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4" i="1" l="1"/>
  <c r="B33" i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5" i="1" s="1"/>
  <c r="B36" i="1" s="1"/>
  <c r="B37" i="1" s="1"/>
  <c r="B38" i="1" s="1"/>
  <c r="B39" i="1" s="1"/>
  <c r="B40" i="1" s="1"/>
  <c r="B41" i="1" s="1"/>
  <c r="B42" i="1" s="1"/>
  <c r="B43" i="1" l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</calcChain>
</file>

<file path=xl/sharedStrings.xml><?xml version="1.0" encoding="utf-8"?>
<sst xmlns="http://schemas.openxmlformats.org/spreadsheetml/2006/main" count="366" uniqueCount="193">
  <si>
    <t>No.</t>
    <phoneticPr fontId="4"/>
  </si>
  <si>
    <r>
      <rPr>
        <sz val="9"/>
        <color indexed="9"/>
        <rFont val="ＭＳ ゴシック"/>
        <family val="3"/>
        <charset val="128"/>
      </rPr>
      <t>総距離</t>
    </r>
  </si>
  <si>
    <r>
      <rPr>
        <sz val="10"/>
        <color indexed="9"/>
        <rFont val="ＭＳ Ｐゴシック"/>
        <family val="3"/>
        <charset val="128"/>
      </rPr>
      <t>区間
距離</t>
    </r>
    <rPh sb="0" eb="2">
      <t>クカン</t>
    </rPh>
    <rPh sb="3" eb="5">
      <t>キョリ</t>
    </rPh>
    <phoneticPr fontId="4"/>
  </si>
  <si>
    <r>
      <rPr>
        <sz val="11"/>
        <color indexed="9"/>
        <rFont val="ＭＳ Ｐゴシック"/>
        <family val="3"/>
        <charset val="128"/>
      </rPr>
      <t>通過点他</t>
    </r>
    <rPh sb="0" eb="3">
      <t>ツウカテン</t>
    </rPh>
    <rPh sb="3" eb="4">
      <t>ホカ</t>
    </rPh>
    <phoneticPr fontId="4"/>
  </si>
  <si>
    <r>
      <rPr>
        <sz val="11"/>
        <color indexed="9"/>
        <rFont val="ＭＳ Ｐゴシック"/>
        <family val="3"/>
        <charset val="128"/>
      </rPr>
      <t>進路</t>
    </r>
    <rPh sb="0" eb="2">
      <t>シンロ</t>
    </rPh>
    <phoneticPr fontId="4"/>
  </si>
  <si>
    <r>
      <rPr>
        <sz val="10"/>
        <color indexed="9"/>
        <rFont val="ＭＳ ゴシック"/>
        <family val="3"/>
        <charset val="128"/>
      </rPr>
      <t>信号</t>
    </r>
    <rPh sb="0" eb="2">
      <t>シンゴウ</t>
    </rPh>
    <phoneticPr fontId="4"/>
  </si>
  <si>
    <r>
      <rPr>
        <sz val="11"/>
        <color indexed="9"/>
        <rFont val="ＭＳ ゴシック"/>
        <family val="3"/>
        <charset val="128"/>
      </rPr>
      <t>路線</t>
    </r>
    <rPh sb="0" eb="2">
      <t>ロセン</t>
    </rPh>
    <phoneticPr fontId="4"/>
  </si>
  <si>
    <r>
      <t>Start</t>
    </r>
    <r>
      <rPr>
        <sz val="11"/>
        <rFont val="ＭＳ Ｐゴシック"/>
        <family val="3"/>
        <charset val="128"/>
      </rPr>
      <t>　袖ヶ浦海浜公園</t>
    </r>
  </si>
  <si>
    <r>
      <rPr>
        <sz val="11"/>
        <rFont val="ＭＳ Ｐゴシック"/>
        <family val="3"/>
        <charset val="128"/>
      </rPr>
      <t>－</t>
    </r>
  </si>
  <si>
    <r>
      <rPr>
        <sz val="11"/>
        <rFont val="ＭＳ Ｐゴシック"/>
        <family val="3"/>
        <charset val="128"/>
      </rPr>
      <t>├右</t>
    </r>
    <phoneticPr fontId="4"/>
  </si>
  <si>
    <r>
      <rPr>
        <sz val="11"/>
        <rFont val="ＭＳ Ｐゴシック"/>
        <family val="3"/>
        <charset val="128"/>
      </rPr>
      <t>市道</t>
    </r>
  </si>
  <si>
    <r>
      <rPr>
        <sz val="11"/>
        <color indexed="8"/>
        <rFont val="ＭＳ Ｐゴシック"/>
        <family val="3"/>
        <charset val="128"/>
      </rPr>
      <t>┼右</t>
    </r>
    <rPh sb="1" eb="2">
      <t>ミギ</t>
    </rPh>
    <phoneticPr fontId="4"/>
  </si>
  <si>
    <r>
      <rPr>
        <sz val="11"/>
        <color indexed="8"/>
        <rFont val="ＭＳ Ｐゴシック"/>
        <family val="3"/>
        <charset val="128"/>
      </rPr>
      <t>市道</t>
    </r>
  </si>
  <si>
    <r>
      <rPr>
        <sz val="11"/>
        <rFont val="ＭＳ Ｐゴシック"/>
        <family val="3"/>
        <charset val="128"/>
      </rPr>
      <t>道なり右手前</t>
    </r>
    <r>
      <rPr>
        <sz val="11"/>
        <rFont val="Arial"/>
        <family val="2"/>
      </rPr>
      <t>ENEOS</t>
    </r>
    <rPh sb="0" eb="1">
      <t>ミチ</t>
    </rPh>
    <rPh sb="3" eb="4">
      <t>ミギ</t>
    </rPh>
    <rPh sb="4" eb="6">
      <t>テマエ</t>
    </rPh>
    <phoneticPr fontId="4"/>
  </si>
  <si>
    <r>
      <rPr>
        <sz val="11"/>
        <rFont val="ＭＳ Ｐゴシック"/>
        <family val="3"/>
        <charset val="128"/>
      </rPr>
      <t>┬右</t>
    </r>
    <phoneticPr fontId="4"/>
  </si>
  <si>
    <t>K90</t>
    <phoneticPr fontId="4"/>
  </si>
  <si>
    <r>
      <rPr>
        <sz val="11"/>
        <rFont val="ＭＳ Ｐゴシック"/>
        <family val="3"/>
        <charset val="128"/>
      </rPr>
      <t>右前方ミニストップ</t>
    </r>
    <phoneticPr fontId="4"/>
  </si>
  <si>
    <r>
      <rPr>
        <sz val="11"/>
        <rFont val="ＭＳ Ｐゴシック"/>
        <family val="3"/>
        <charset val="128"/>
      </rPr>
      <t>○</t>
    </r>
    <phoneticPr fontId="4"/>
  </si>
  <si>
    <r>
      <rPr>
        <sz val="11"/>
        <rFont val="ＭＳ Ｐゴシック"/>
        <family val="3"/>
        <charset val="128"/>
      </rPr>
      <t>右に自動車整備工場（潮見自動車工業）</t>
    </r>
    <rPh sb="0" eb="1">
      <t>ミギ</t>
    </rPh>
    <rPh sb="2" eb="5">
      <t>ジドウシャ</t>
    </rPh>
    <rPh sb="5" eb="7">
      <t>セイビ</t>
    </rPh>
    <rPh sb="7" eb="9">
      <t>コウジョウ</t>
    </rPh>
    <rPh sb="10" eb="12">
      <t>シオミ</t>
    </rPh>
    <rPh sb="12" eb="15">
      <t>ジドウシャ</t>
    </rPh>
    <rPh sb="15" eb="17">
      <t>コウギョウ</t>
    </rPh>
    <phoneticPr fontId="4"/>
  </si>
  <si>
    <r>
      <rPr>
        <sz val="11"/>
        <rFont val="ＭＳ Ｐゴシック"/>
        <family val="3"/>
        <charset val="128"/>
      </rPr>
      <t>┼左</t>
    </r>
    <phoneticPr fontId="4"/>
  </si>
  <si>
    <r>
      <rPr>
        <sz val="11"/>
        <rFont val="ＭＳ Ｐゴシック"/>
        <family val="3"/>
        <charset val="128"/>
      </rPr>
      <t>○</t>
    </r>
  </si>
  <si>
    <t xml:space="preserve">R16 </t>
    <phoneticPr fontId="4"/>
  </si>
  <si>
    <t>K159</t>
    <phoneticPr fontId="4"/>
  </si>
  <si>
    <r>
      <rPr>
        <sz val="11"/>
        <rFont val="ＭＳ Ｐゴシック"/>
        <family val="3"/>
        <charset val="128"/>
      </rPr>
      <t>君津市街方面</t>
    </r>
  </si>
  <si>
    <r>
      <rPr>
        <sz val="11"/>
        <rFont val="ＭＳ Ｐゴシック"/>
        <family val="3"/>
        <charset val="128"/>
      </rPr>
      <t>富久橋渡る（赤い橋）　変則五差路</t>
    </r>
    <rPh sb="6" eb="7">
      <t>アカ</t>
    </rPh>
    <rPh sb="8" eb="9">
      <t>ハシ</t>
    </rPh>
    <rPh sb="11" eb="13">
      <t>ヘンソク</t>
    </rPh>
    <rPh sb="13" eb="14">
      <t>ゴ</t>
    </rPh>
    <rPh sb="14" eb="15">
      <t>サ</t>
    </rPh>
    <rPh sb="15" eb="16">
      <t>ロ</t>
    </rPh>
    <phoneticPr fontId="4"/>
  </si>
  <si>
    <r>
      <rPr>
        <sz val="11"/>
        <rFont val="ＭＳ Ｐゴシック"/>
        <family val="3"/>
        <charset val="128"/>
      </rPr>
      <t>┼右</t>
    </r>
    <phoneticPr fontId="4"/>
  </si>
  <si>
    <r>
      <rPr>
        <sz val="11"/>
        <rFont val="ＭＳ Ｐゴシック"/>
        <family val="3"/>
        <charset val="128"/>
      </rPr>
      <t>ラーメン亭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いっぷく</t>
    </r>
    <rPh sb="4" eb="5">
      <t>テイ</t>
    </rPh>
    <phoneticPr fontId="4"/>
  </si>
  <si>
    <r>
      <rPr>
        <sz val="11"/>
        <rFont val="ＭＳ Ｐゴシック"/>
        <family val="3"/>
        <charset val="128"/>
      </rPr>
      <t>┬左</t>
    </r>
    <phoneticPr fontId="4"/>
  </si>
  <si>
    <t>K163</t>
    <phoneticPr fontId="4"/>
  </si>
  <si>
    <r>
      <rPr>
        <sz val="11"/>
        <rFont val="ＭＳ Ｐゴシック"/>
        <family val="3"/>
        <charset val="128"/>
      </rPr>
      <t>マザー牧場の看板</t>
    </r>
  </si>
  <si>
    <t>K93</t>
    <phoneticPr fontId="4"/>
  </si>
  <si>
    <r>
      <rPr>
        <sz val="11"/>
        <rFont val="ＭＳ Ｐゴシック"/>
        <family val="3"/>
        <charset val="128"/>
      </rPr>
      <t>まきばゲート前</t>
    </r>
    <phoneticPr fontId="4"/>
  </si>
  <si>
    <r>
      <rPr>
        <sz val="11"/>
        <rFont val="ＭＳ Ｐゴシック"/>
        <family val="3"/>
        <charset val="128"/>
      </rPr>
      <t>≪マザー牧場≫</t>
    </r>
    <rPh sb="4" eb="6">
      <t>ボクジョウ</t>
    </rPh>
    <phoneticPr fontId="4"/>
  </si>
  <si>
    <r>
      <rPr>
        <sz val="11"/>
        <rFont val="ＭＳ Ｐゴシック"/>
        <family val="3"/>
        <charset val="128"/>
      </rPr>
      <t>山の上ゲート前（ビューポイント）</t>
    </r>
  </si>
  <si>
    <r>
      <rPr>
        <sz val="11"/>
        <rFont val="ＭＳ Ｐゴシック"/>
        <family val="3"/>
        <charset val="128"/>
      </rPr>
      <t>信号（更和交差点）手前</t>
    </r>
    <r>
      <rPr>
        <sz val="11"/>
        <rFont val="Arial"/>
        <family val="2"/>
      </rPr>
      <t>40</t>
    </r>
    <r>
      <rPr>
        <sz val="11"/>
        <rFont val="ＭＳ Ｐゴシック"/>
        <family val="3"/>
        <charset val="128"/>
      </rPr>
      <t>ｍ</t>
    </r>
  </si>
  <si>
    <r>
      <t xml:space="preserve">PC1 </t>
    </r>
    <r>
      <rPr>
        <sz val="11"/>
        <rFont val="ＭＳ Ｐゴシック"/>
        <family val="3"/>
        <charset val="128"/>
      </rPr>
      <t>セブンイレブン富津更和店　　　　　　駐車場裏から入る</t>
    </r>
    <rPh sb="22" eb="25">
      <t>チュウシャジョウ</t>
    </rPh>
    <rPh sb="25" eb="26">
      <t>ウラ</t>
    </rPh>
    <rPh sb="28" eb="29">
      <t>ハイ</t>
    </rPh>
    <phoneticPr fontId="4"/>
  </si>
  <si>
    <r>
      <rPr>
        <sz val="11"/>
        <rFont val="ＭＳ Ｐゴシック"/>
        <family val="3"/>
        <charset val="128"/>
      </rPr>
      <t>┤左</t>
    </r>
    <rPh sb="1" eb="2">
      <t>ヒダリ</t>
    </rPh>
    <phoneticPr fontId="4"/>
  </si>
  <si>
    <r>
      <rPr>
        <sz val="11"/>
        <rFont val="ＭＳ Ｐゴシック"/>
        <family val="3"/>
        <charset val="128"/>
      </rPr>
      <t>－</t>
    </r>
    <phoneticPr fontId="4"/>
  </si>
  <si>
    <r>
      <rPr>
        <sz val="11"/>
        <rFont val="ＭＳ Ｐゴシック"/>
        <family val="3"/>
        <charset val="128"/>
      </rPr>
      <t>┬左</t>
    </r>
    <rPh sb="1" eb="2">
      <t>ヒダリ</t>
    </rPh>
    <phoneticPr fontId="4"/>
  </si>
  <si>
    <t>R465</t>
    <phoneticPr fontId="4"/>
  </si>
  <si>
    <r>
      <rPr>
        <sz val="11"/>
        <rFont val="ＭＳ Ｐゴシック"/>
        <family val="3"/>
        <charset val="128"/>
      </rPr>
      <t>┼直</t>
    </r>
    <rPh sb="1" eb="2">
      <t>チョク</t>
    </rPh>
    <phoneticPr fontId="4"/>
  </si>
  <si>
    <r>
      <rPr>
        <sz val="11"/>
        <rFont val="ＭＳ Ｐゴシック"/>
        <family val="3"/>
        <charset val="128"/>
      </rPr>
      <t>↑直</t>
    </r>
    <rPh sb="1" eb="2">
      <t>チョク</t>
    </rPh>
    <phoneticPr fontId="4"/>
  </si>
  <si>
    <r>
      <rPr>
        <sz val="11"/>
        <rFont val="ＭＳ Ｐゴシック"/>
        <family val="3"/>
        <charset val="128"/>
      </rPr>
      <t>┬右</t>
    </r>
    <rPh sb="1" eb="2">
      <t>ミギ</t>
    </rPh>
    <phoneticPr fontId="4"/>
  </si>
  <si>
    <r>
      <rPr>
        <sz val="11"/>
        <rFont val="ＭＳ Ｐゴシック"/>
        <family val="3"/>
        <charset val="128"/>
      </rPr>
      <t>┼左</t>
    </r>
    <rPh sb="1" eb="2">
      <t>ヒダリ</t>
    </rPh>
    <phoneticPr fontId="4"/>
  </si>
  <si>
    <r>
      <rPr>
        <sz val="11"/>
        <rFont val="ＭＳ Ｐゴシック"/>
        <family val="3"/>
        <charset val="128"/>
      </rPr>
      <t>市道</t>
    </r>
    <rPh sb="0" eb="2">
      <t>シドウ</t>
    </rPh>
    <phoneticPr fontId="4"/>
  </si>
  <si>
    <r>
      <rPr>
        <sz val="11"/>
        <rFont val="ＭＳ ゴシック"/>
        <family val="3"/>
        <charset val="128"/>
      </rPr>
      <t>○</t>
    </r>
  </si>
  <si>
    <t>R410</t>
    <phoneticPr fontId="4"/>
  </si>
  <si>
    <t>R128</t>
    <phoneticPr fontId="4"/>
  </si>
  <si>
    <r>
      <rPr>
        <sz val="11"/>
        <rFont val="ＭＳ Ｐゴシック"/>
        <family val="3"/>
        <charset val="128"/>
      </rPr>
      <t>↑直</t>
    </r>
    <phoneticPr fontId="4"/>
  </si>
  <si>
    <r>
      <rPr>
        <sz val="11"/>
        <rFont val="ＭＳ Ｐゴシック"/>
        <family val="3"/>
        <charset val="128"/>
      </rPr>
      <t>┼右</t>
    </r>
    <rPh sb="1" eb="2">
      <t>ミギ</t>
    </rPh>
    <phoneticPr fontId="4"/>
  </si>
  <si>
    <t>K85</t>
    <phoneticPr fontId="4"/>
  </si>
  <si>
    <r>
      <rPr>
        <sz val="11"/>
        <rFont val="ＭＳ Ｐゴシック"/>
        <family val="3"/>
        <charset val="128"/>
      </rPr>
      <t>【宮原】</t>
    </r>
    <rPh sb="1" eb="3">
      <t>ミヤハラ</t>
    </rPh>
    <phoneticPr fontId="4"/>
  </si>
  <si>
    <r>
      <rPr>
        <sz val="11"/>
        <rFont val="ＭＳ Ｐゴシック"/>
        <family val="3"/>
        <charset val="128"/>
      </rPr>
      <t>├右</t>
    </r>
    <rPh sb="1" eb="2">
      <t>ミギ</t>
    </rPh>
    <phoneticPr fontId="4"/>
  </si>
  <si>
    <t>K123</t>
    <phoneticPr fontId="4"/>
  </si>
  <si>
    <r>
      <rPr>
        <sz val="11"/>
        <rFont val="ＭＳ Ｐゴシック"/>
        <family val="3"/>
        <charset val="128"/>
      </rPr>
      <t>鋭角に右、一宮海岸方面　</t>
    </r>
    <r>
      <rPr>
        <sz val="11"/>
        <rFont val="Arial"/>
        <family val="2"/>
      </rPr>
      <t>SENDO</t>
    </r>
    <r>
      <rPr>
        <sz val="11"/>
        <rFont val="ＭＳ Ｐゴシック"/>
        <family val="3"/>
        <charset val="128"/>
      </rPr>
      <t>がある道へ</t>
    </r>
    <rPh sb="0" eb="2">
      <t>エイカク</t>
    </rPh>
    <rPh sb="3" eb="4">
      <t>ミギ</t>
    </rPh>
    <rPh sb="5" eb="7">
      <t>イチノミヤ</t>
    </rPh>
    <rPh sb="7" eb="9">
      <t>カイガン</t>
    </rPh>
    <rPh sb="9" eb="11">
      <t>ホウメン</t>
    </rPh>
    <rPh sb="20" eb="21">
      <t>ミチ</t>
    </rPh>
    <phoneticPr fontId="4"/>
  </si>
  <si>
    <r>
      <rPr>
        <sz val="11"/>
        <rFont val="ＭＳ Ｐゴシック"/>
        <family val="3"/>
        <charset val="128"/>
      </rPr>
      <t>変形十字路　</t>
    </r>
    <r>
      <rPr>
        <sz val="11"/>
        <rFont val="Arial"/>
        <family val="2"/>
      </rPr>
      <t>K123</t>
    </r>
    <r>
      <rPr>
        <sz val="11"/>
        <rFont val="ＭＳ Ｐゴシック"/>
        <family val="3"/>
        <charset val="128"/>
      </rPr>
      <t>→市道</t>
    </r>
    <rPh sb="0" eb="2">
      <t>ヘンケイ</t>
    </rPh>
    <rPh sb="2" eb="5">
      <t>ジュウジロ</t>
    </rPh>
    <rPh sb="11" eb="13">
      <t>シドウ</t>
    </rPh>
    <phoneticPr fontId="4"/>
  </si>
  <si>
    <t>K30</t>
    <phoneticPr fontId="4"/>
  </si>
  <si>
    <t>K30</t>
    <phoneticPr fontId="4"/>
  </si>
  <si>
    <r>
      <rPr>
        <sz val="11"/>
        <rFont val="ＭＳ Ｐゴシック"/>
        <family val="3"/>
        <charset val="128"/>
      </rPr>
      <t>九十九里ビーチライン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駐車場裏から直進でも可</t>
    </r>
    <phoneticPr fontId="4"/>
  </si>
  <si>
    <t>K30</t>
    <phoneticPr fontId="4"/>
  </si>
  <si>
    <r>
      <rPr>
        <sz val="11"/>
        <color indexed="8"/>
        <rFont val="ＭＳ Ｐゴシック"/>
        <family val="3"/>
        <charset val="128"/>
      </rPr>
      <t>市道</t>
    </r>
    <rPh sb="0" eb="2">
      <t>シドウ</t>
    </rPh>
    <phoneticPr fontId="4"/>
  </si>
  <si>
    <t>-</t>
    <phoneticPr fontId="4"/>
  </si>
  <si>
    <r>
      <t>Y</t>
    </r>
    <r>
      <rPr>
        <sz val="11"/>
        <rFont val="ＭＳ Ｐゴシック"/>
        <family val="3"/>
        <charset val="128"/>
      </rPr>
      <t>左</t>
    </r>
    <rPh sb="1" eb="2">
      <t>ヒダリ</t>
    </rPh>
    <phoneticPr fontId="3"/>
  </si>
  <si>
    <r>
      <rPr>
        <sz val="11"/>
        <rFont val="ＭＳ Ｐゴシック"/>
        <family val="3"/>
        <charset val="128"/>
      </rPr>
      <t>右</t>
    </r>
    <r>
      <rPr>
        <sz val="11"/>
        <rFont val="Arial"/>
        <family val="2"/>
      </rPr>
      <t>JA-GS</t>
    </r>
    <r>
      <rPr>
        <sz val="11"/>
        <rFont val="ＭＳ Ｐゴシック"/>
        <family val="3"/>
        <charset val="128"/>
      </rPr>
      <t>君津貞元店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左ファミリーマート</t>
    </r>
    <rPh sb="0" eb="1">
      <t>ミギ</t>
    </rPh>
    <rPh sb="6" eb="8">
      <t>キミツ</t>
    </rPh>
    <rPh sb="8" eb="10">
      <t>サダモト</t>
    </rPh>
    <rPh sb="10" eb="11">
      <t>テン</t>
    </rPh>
    <phoneticPr fontId="4"/>
  </si>
  <si>
    <r>
      <rPr>
        <sz val="11"/>
        <rFont val="ＭＳ Ｐゴシック"/>
        <family val="3"/>
        <charset val="128"/>
      </rPr>
      <t>久留里方面</t>
    </r>
    <rPh sb="0" eb="3">
      <t>クルリ</t>
    </rPh>
    <rPh sb="3" eb="5">
      <t>ホウメン</t>
    </rPh>
    <phoneticPr fontId="4"/>
  </si>
  <si>
    <r>
      <rPr>
        <sz val="11"/>
        <rFont val="ＭＳ Ｐゴシック"/>
        <family val="3"/>
        <charset val="128"/>
      </rPr>
      <t>┤左</t>
    </r>
  </si>
  <si>
    <r>
      <rPr>
        <sz val="11"/>
        <rFont val="ＭＳ Ｐゴシック"/>
        <family val="3"/>
        <charset val="128"/>
      </rPr>
      <t>市宿方面</t>
    </r>
    <rPh sb="0" eb="2">
      <t>イチジュク</t>
    </rPh>
    <rPh sb="2" eb="4">
      <t>ホウメン</t>
    </rPh>
    <phoneticPr fontId="4"/>
  </si>
  <si>
    <r>
      <t>Y</t>
    </r>
    <r>
      <rPr>
        <sz val="11"/>
        <rFont val="ＭＳ Ｐゴシック"/>
        <family val="3"/>
        <charset val="128"/>
      </rPr>
      <t>右</t>
    </r>
    <rPh sb="1" eb="2">
      <t>ミギ</t>
    </rPh>
    <phoneticPr fontId="4"/>
  </si>
  <si>
    <r>
      <t>Y</t>
    </r>
    <r>
      <rPr>
        <sz val="11"/>
        <rFont val="ＭＳ Ｐゴシック"/>
        <family val="3"/>
        <charset val="128"/>
      </rPr>
      <t>左</t>
    </r>
    <rPh sb="1" eb="2">
      <t>ヒダリ</t>
    </rPh>
    <phoneticPr fontId="4"/>
  </si>
  <si>
    <r>
      <rPr>
        <sz val="11"/>
        <rFont val="ＭＳ Ｐゴシック"/>
        <family val="3"/>
        <charset val="128"/>
      </rPr>
      <t>右折してすぐ</t>
    </r>
    <r>
      <rPr>
        <sz val="11"/>
        <rFont val="Arial"/>
        <family val="2"/>
      </rPr>
      <t>50m</t>
    </r>
    <r>
      <rPr>
        <sz val="11"/>
        <rFont val="ＭＳ Ｐゴシック"/>
        <family val="3"/>
        <charset val="128"/>
      </rPr>
      <t>で【久留里駅入口交差点】を右折</t>
    </r>
    <rPh sb="0" eb="2">
      <t>ウセツ</t>
    </rPh>
    <rPh sb="22" eb="24">
      <t>ウセツ</t>
    </rPh>
    <phoneticPr fontId="3"/>
  </si>
  <si>
    <r>
      <rPr>
        <sz val="11"/>
        <rFont val="ＭＳ Ｐゴシック"/>
        <family val="3"/>
        <charset val="128"/>
      </rPr>
      <t>久留里方面　左右から来る車注意！！</t>
    </r>
    <rPh sb="0" eb="3">
      <t>クルリ</t>
    </rPh>
    <rPh sb="3" eb="5">
      <t>ホウメン</t>
    </rPh>
    <rPh sb="6" eb="8">
      <t>サユウ</t>
    </rPh>
    <rPh sb="10" eb="11">
      <t>ク</t>
    </rPh>
    <rPh sb="12" eb="13">
      <t>クルマ</t>
    </rPh>
    <rPh sb="13" eb="15">
      <t>チュウイ</t>
    </rPh>
    <phoneticPr fontId="4"/>
  </si>
  <si>
    <r>
      <rPr>
        <sz val="11"/>
        <rFont val="ＭＳ Ｐゴシック"/>
        <family val="3"/>
        <charset val="128"/>
      </rPr>
      <t>≪久留里駅前≫</t>
    </r>
    <rPh sb="1" eb="4">
      <t>クルリ</t>
    </rPh>
    <rPh sb="4" eb="6">
      <t>エキマエ</t>
    </rPh>
    <phoneticPr fontId="4"/>
  </si>
  <si>
    <t>K93</t>
    <phoneticPr fontId="4"/>
  </si>
  <si>
    <t>K32</t>
    <phoneticPr fontId="3"/>
  </si>
  <si>
    <t xml:space="preserve"> </t>
    <phoneticPr fontId="3"/>
  </si>
  <si>
    <t>K81</t>
    <phoneticPr fontId="4"/>
  </si>
  <si>
    <t>K172</t>
    <phoneticPr fontId="3"/>
  </si>
  <si>
    <r>
      <rPr>
        <sz val="11"/>
        <rFont val="ＭＳ Ｐゴシック"/>
        <family val="3"/>
        <charset val="128"/>
      </rPr>
      <t>天津　大多喜方面　　オークビレッジ、加茂ゴルフ看板</t>
    </r>
    <rPh sb="0" eb="2">
      <t>アマツ</t>
    </rPh>
    <rPh sb="3" eb="6">
      <t>オオタキ</t>
    </rPh>
    <rPh sb="6" eb="8">
      <t>ホウメン</t>
    </rPh>
    <rPh sb="18" eb="20">
      <t>カモ</t>
    </rPh>
    <rPh sb="23" eb="25">
      <t>カンバン</t>
    </rPh>
    <phoneticPr fontId="3"/>
  </si>
  <si>
    <r>
      <rPr>
        <sz val="11"/>
        <rFont val="ＭＳ Ｐゴシック"/>
        <family val="3"/>
        <charset val="128"/>
      </rPr>
      <t>突き当たり小学校跡</t>
    </r>
    <rPh sb="0" eb="1">
      <t>ツ</t>
    </rPh>
    <rPh sb="2" eb="3">
      <t>ア</t>
    </rPh>
    <rPh sb="5" eb="8">
      <t>ショウガッコウ</t>
    </rPh>
    <rPh sb="8" eb="9">
      <t>アト</t>
    </rPh>
    <phoneticPr fontId="3"/>
  </si>
  <si>
    <r>
      <rPr>
        <sz val="11"/>
        <rFont val="ＭＳ Ｐゴシック"/>
        <family val="3"/>
        <charset val="128"/>
      </rPr>
      <t>├右</t>
    </r>
    <rPh sb="1" eb="2">
      <t>ミギ</t>
    </rPh>
    <phoneticPr fontId="3"/>
  </si>
  <si>
    <r>
      <rPr>
        <sz val="11"/>
        <rFont val="ＭＳ Ｐゴシック"/>
        <family val="3"/>
        <charset val="128"/>
      </rPr>
      <t>マクレガーＧＣ電柱看板　大多喜方面</t>
    </r>
    <rPh sb="7" eb="9">
      <t>デンチュウ</t>
    </rPh>
    <rPh sb="9" eb="11">
      <t>カンバン</t>
    </rPh>
    <rPh sb="12" eb="15">
      <t>オオタキ</t>
    </rPh>
    <rPh sb="15" eb="17">
      <t>ホウメン</t>
    </rPh>
    <phoneticPr fontId="4"/>
  </si>
  <si>
    <r>
      <rPr>
        <sz val="11"/>
        <rFont val="ＭＳ Ｐゴシック"/>
        <family val="3"/>
        <charset val="128"/>
      </rPr>
      <t>勝浦　いすみ方面</t>
    </r>
    <rPh sb="0" eb="2">
      <t>カツウラ</t>
    </rPh>
    <rPh sb="6" eb="8">
      <t>ホウメン</t>
    </rPh>
    <phoneticPr fontId="3"/>
  </si>
  <si>
    <r>
      <rPr>
        <sz val="11"/>
        <rFont val="ＭＳ Ｐゴシック"/>
        <family val="3"/>
        <charset val="128"/>
      </rPr>
      <t>一宮方面</t>
    </r>
    <rPh sb="0" eb="2">
      <t>イチノミヤ</t>
    </rPh>
    <rPh sb="2" eb="4">
      <t>ホウメン</t>
    </rPh>
    <phoneticPr fontId="3"/>
  </si>
  <si>
    <t>K150</t>
    <phoneticPr fontId="4"/>
  </si>
  <si>
    <r>
      <rPr>
        <sz val="11"/>
        <rFont val="ＭＳ Ｐゴシック"/>
        <family val="3"/>
        <charset val="128"/>
      </rPr>
      <t>一宮方面　　途中からＫ</t>
    </r>
    <r>
      <rPr>
        <sz val="11"/>
        <rFont val="Arial"/>
        <family val="2"/>
      </rPr>
      <t>148</t>
    </r>
    <rPh sb="0" eb="2">
      <t>イチノミヤ</t>
    </rPh>
    <rPh sb="2" eb="4">
      <t>ホウメン</t>
    </rPh>
    <rPh sb="6" eb="8">
      <t>トチュウ</t>
    </rPh>
    <phoneticPr fontId="3"/>
  </si>
  <si>
    <t>K148</t>
    <phoneticPr fontId="4"/>
  </si>
  <si>
    <r>
      <rPr>
        <sz val="11"/>
        <rFont val="ＭＳ Ｐゴシック"/>
        <family val="3"/>
        <charset val="128"/>
      </rPr>
      <t>道なり</t>
    </r>
    <rPh sb="0" eb="1">
      <t>ミチ</t>
    </rPh>
    <phoneticPr fontId="3"/>
  </si>
  <si>
    <r>
      <rPr>
        <sz val="11"/>
        <rFont val="ＭＳ Ｐゴシック"/>
        <family val="3"/>
        <charset val="128"/>
      </rPr>
      <t>【関尻】</t>
    </r>
    <rPh sb="1" eb="3">
      <t>セキジリ</t>
    </rPh>
    <phoneticPr fontId="3"/>
  </si>
  <si>
    <r>
      <rPr>
        <sz val="11"/>
        <rFont val="ＭＳ Ｐゴシック"/>
        <family val="3"/>
        <charset val="128"/>
      </rPr>
      <t>【西粟倉】</t>
    </r>
    <rPh sb="1" eb="4">
      <t>ニシアワグラ</t>
    </rPh>
    <phoneticPr fontId="3"/>
  </si>
  <si>
    <r>
      <rPr>
        <sz val="11"/>
        <rFont val="ＭＳ Ｐゴシック"/>
        <family val="3"/>
        <charset val="128"/>
      </rPr>
      <t>【久留里駅入口】</t>
    </r>
    <rPh sb="1" eb="5">
      <t>クルリエキ</t>
    </rPh>
    <rPh sb="5" eb="7">
      <t>イリグチ</t>
    </rPh>
    <phoneticPr fontId="3"/>
  </si>
  <si>
    <r>
      <rPr>
        <sz val="11"/>
        <rFont val="ＭＳ Ｐゴシック"/>
        <family val="3"/>
        <charset val="128"/>
      </rPr>
      <t>【久留里】</t>
    </r>
    <rPh sb="1" eb="4">
      <t>クルリ</t>
    </rPh>
    <phoneticPr fontId="3"/>
  </si>
  <si>
    <r>
      <rPr>
        <sz val="11"/>
        <rFont val="ＭＳ Ｐゴシック"/>
        <family val="3"/>
        <charset val="128"/>
      </rPr>
      <t>【上市場】</t>
    </r>
    <rPh sb="1" eb="4">
      <t>カミイチバ</t>
    </rPh>
    <phoneticPr fontId="3"/>
  </si>
  <si>
    <r>
      <rPr>
        <sz val="11"/>
        <rFont val="ＭＳ Ｐゴシック"/>
        <family val="3"/>
        <charset val="128"/>
      </rPr>
      <t>銚子　蓮沼方面</t>
    </r>
    <rPh sb="0" eb="2">
      <t>チョウシ</t>
    </rPh>
    <rPh sb="3" eb="5">
      <t>ハスヌマ</t>
    </rPh>
    <rPh sb="5" eb="7">
      <t>ホウメン</t>
    </rPh>
    <phoneticPr fontId="4"/>
  </si>
  <si>
    <r>
      <rPr>
        <sz val="11"/>
        <rFont val="ＭＳ Ｐゴシック"/>
        <family val="3"/>
        <charset val="128"/>
      </rPr>
      <t>銚子　蓮沼方面　左手セブンイレブン</t>
    </r>
    <rPh sb="0" eb="2">
      <t>チョウシ</t>
    </rPh>
    <rPh sb="3" eb="5">
      <t>ハスヌマ</t>
    </rPh>
    <rPh sb="5" eb="7">
      <t>ホウメン</t>
    </rPh>
    <rPh sb="8" eb="10">
      <t>ヒダリテ</t>
    </rPh>
    <phoneticPr fontId="4"/>
  </si>
  <si>
    <r>
      <rPr>
        <sz val="11"/>
        <rFont val="ＭＳ Ｐゴシック"/>
        <family val="3"/>
        <charset val="128"/>
      </rPr>
      <t>【足川浜】</t>
    </r>
    <rPh sb="1" eb="2">
      <t>アシ</t>
    </rPh>
    <rPh sb="2" eb="3">
      <t>カワ</t>
    </rPh>
    <rPh sb="3" eb="4">
      <t>ハマ</t>
    </rPh>
    <phoneticPr fontId="4"/>
  </si>
  <si>
    <r>
      <rPr>
        <sz val="11"/>
        <rFont val="ＭＳ Ｐゴシック"/>
        <family val="3"/>
        <charset val="128"/>
      </rPr>
      <t>飯岡方面　　右シェル石油</t>
    </r>
    <rPh sb="0" eb="2">
      <t>イイオカ</t>
    </rPh>
    <rPh sb="2" eb="4">
      <t>ホウメン</t>
    </rPh>
    <rPh sb="6" eb="7">
      <t>ミギ</t>
    </rPh>
    <rPh sb="10" eb="12">
      <t>セキユ</t>
    </rPh>
    <phoneticPr fontId="3"/>
  </si>
  <si>
    <r>
      <rPr>
        <sz val="11"/>
        <rFont val="ＭＳ Ｐゴシック"/>
        <family val="3"/>
        <charset val="128"/>
      </rPr>
      <t>【飯岡漁港入口】</t>
    </r>
    <rPh sb="1" eb="3">
      <t>イイオカ</t>
    </rPh>
    <phoneticPr fontId="4"/>
  </si>
  <si>
    <r>
      <rPr>
        <sz val="11"/>
        <rFont val="ＭＳ Ｐゴシック"/>
        <family val="3"/>
        <charset val="128"/>
      </rPr>
      <t>【飯岡バイパス東口】</t>
    </r>
    <rPh sb="1" eb="3">
      <t>イイオカ</t>
    </rPh>
    <rPh sb="7" eb="8">
      <t>ヒガシ</t>
    </rPh>
    <rPh sb="8" eb="9">
      <t>クチ</t>
    </rPh>
    <phoneticPr fontId="4"/>
  </si>
  <si>
    <r>
      <rPr>
        <sz val="11"/>
        <rFont val="ＭＳ Ｐゴシック"/>
        <family val="3"/>
        <charset val="128"/>
      </rPr>
      <t>銚子方面</t>
    </r>
    <rPh sb="0" eb="2">
      <t>チョウシ</t>
    </rPh>
    <rPh sb="2" eb="4">
      <t>ホウメン</t>
    </rPh>
    <phoneticPr fontId="3"/>
  </si>
  <si>
    <t>R126</t>
    <phoneticPr fontId="4"/>
  </si>
  <si>
    <r>
      <t xml:space="preserve">PC3 </t>
    </r>
    <r>
      <rPr>
        <sz val="11"/>
        <rFont val="ＭＳ Ｐゴシック"/>
        <family val="3"/>
        <charset val="128"/>
      </rPr>
      <t>サンクス銚子三崎店（左側）</t>
    </r>
    <rPh sb="8" eb="10">
      <t>チョウシ</t>
    </rPh>
    <rPh sb="10" eb="12">
      <t>ミサキ</t>
    </rPh>
    <rPh sb="12" eb="13">
      <t>テン</t>
    </rPh>
    <rPh sb="14" eb="15">
      <t>ヒダリ</t>
    </rPh>
    <rPh sb="15" eb="16">
      <t>ガワ</t>
    </rPh>
    <phoneticPr fontId="4"/>
  </si>
  <si>
    <t>R128</t>
    <phoneticPr fontId="4"/>
  </si>
  <si>
    <r>
      <rPr>
        <sz val="11"/>
        <rFont val="ＭＳ Ｐゴシック"/>
        <family val="3"/>
        <charset val="128"/>
      </rPr>
      <t>足川浜からずっと道なり　　左セーブオン</t>
    </r>
    <rPh sb="0" eb="2">
      <t>アシカワ</t>
    </rPh>
    <rPh sb="2" eb="3">
      <t>ハマ</t>
    </rPh>
    <rPh sb="8" eb="9">
      <t>ミチ</t>
    </rPh>
    <rPh sb="13" eb="14">
      <t>ヒダリ</t>
    </rPh>
    <phoneticPr fontId="3"/>
  </si>
  <si>
    <r>
      <rPr>
        <sz val="11"/>
        <rFont val="ＭＳ Ｐゴシック"/>
        <family val="3"/>
        <charset val="128"/>
      </rPr>
      <t>【銚子特別支援学校入り口】</t>
    </r>
    <rPh sb="1" eb="3">
      <t>チョウシ</t>
    </rPh>
    <rPh sb="3" eb="5">
      <t>トクベツ</t>
    </rPh>
    <rPh sb="5" eb="7">
      <t>シエン</t>
    </rPh>
    <rPh sb="7" eb="9">
      <t>ガッコウ</t>
    </rPh>
    <rPh sb="9" eb="10">
      <t>イ</t>
    </rPh>
    <rPh sb="11" eb="12">
      <t>グチ</t>
    </rPh>
    <phoneticPr fontId="4"/>
  </si>
  <si>
    <r>
      <rPr>
        <sz val="11"/>
        <rFont val="ＭＳ ゴシック"/>
        <family val="3"/>
        <charset val="128"/>
      </rPr>
      <t>この信号でＵターン</t>
    </r>
    <rPh sb="2" eb="4">
      <t>シンゴウ</t>
    </rPh>
    <phoneticPr fontId="4"/>
  </si>
  <si>
    <r>
      <rPr>
        <sz val="11"/>
        <rFont val="ＭＳ Ｐゴシック"/>
        <family val="3"/>
        <charset val="128"/>
      </rPr>
      <t>左シェル石油</t>
    </r>
    <rPh sb="0" eb="1">
      <t>ヒダリ</t>
    </rPh>
    <rPh sb="4" eb="6">
      <t>セキユ</t>
    </rPh>
    <phoneticPr fontId="3"/>
  </si>
  <si>
    <r>
      <rPr>
        <sz val="11"/>
        <rFont val="ＭＳ Ｐゴシック"/>
        <family val="3"/>
        <charset val="128"/>
      </rPr>
      <t>左ＰＣ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のローソン</t>
    </r>
    <rPh sb="0" eb="1">
      <t>ヒダリ</t>
    </rPh>
    <phoneticPr fontId="4"/>
  </si>
  <si>
    <r>
      <rPr>
        <sz val="11"/>
        <rFont val="ＭＳ Ｐゴシック"/>
        <family val="3"/>
        <charset val="128"/>
      </rPr>
      <t>【東浪見】</t>
    </r>
    <rPh sb="1" eb="4">
      <t>トラミ</t>
    </rPh>
    <phoneticPr fontId="4"/>
  </si>
  <si>
    <r>
      <t>PC4</t>
    </r>
    <r>
      <rPr>
        <sz val="11"/>
        <rFont val="ＭＳ Ｐゴシック"/>
        <family val="3"/>
        <charset val="128"/>
      </rPr>
      <t>　セブンイレブン勝浦上町店（左側）</t>
    </r>
    <rPh sb="11" eb="13">
      <t>カツウラ</t>
    </rPh>
    <rPh sb="13" eb="15">
      <t>カミチョウ</t>
    </rPh>
    <rPh sb="15" eb="16">
      <t>テン</t>
    </rPh>
    <rPh sb="17" eb="19">
      <t>ヒダリガワ</t>
    </rPh>
    <phoneticPr fontId="3"/>
  </si>
  <si>
    <t>R128</t>
    <phoneticPr fontId="4"/>
  </si>
  <si>
    <r>
      <rPr>
        <sz val="11"/>
        <rFont val="ＭＳ Ｐゴシック"/>
        <family val="3"/>
        <charset val="128"/>
      </rPr>
      <t>【部原交差点】</t>
    </r>
    <rPh sb="1" eb="3">
      <t>ヘバラ</t>
    </rPh>
    <rPh sb="3" eb="6">
      <t>コウサテン</t>
    </rPh>
    <phoneticPr fontId="4"/>
  </si>
  <si>
    <r>
      <rPr>
        <sz val="11"/>
        <rFont val="ＭＳ Ｐゴシック"/>
        <family val="3"/>
        <charset val="128"/>
      </rPr>
      <t>側道に入る　　勝浦市街方面</t>
    </r>
    <rPh sb="0" eb="2">
      <t>ソクドウ</t>
    </rPh>
    <rPh sb="3" eb="4">
      <t>ハイ</t>
    </rPh>
    <rPh sb="7" eb="9">
      <t>カツウラ</t>
    </rPh>
    <rPh sb="9" eb="11">
      <t>シガイ</t>
    </rPh>
    <rPh sb="11" eb="13">
      <t>ホウメン</t>
    </rPh>
    <phoneticPr fontId="3"/>
  </si>
  <si>
    <r>
      <rPr>
        <sz val="11"/>
        <rFont val="ＭＳ Ｐゴシック"/>
        <family val="3"/>
        <charset val="128"/>
      </rPr>
      <t>【清海小学校前】</t>
    </r>
    <rPh sb="1" eb="2">
      <t>シン</t>
    </rPh>
    <rPh sb="2" eb="3">
      <t>カイ</t>
    </rPh>
    <rPh sb="3" eb="6">
      <t>ショウガッコウ</t>
    </rPh>
    <rPh sb="6" eb="7">
      <t>マエ</t>
    </rPh>
    <phoneticPr fontId="4"/>
  </si>
  <si>
    <r>
      <rPr>
        <sz val="11"/>
        <rFont val="ＭＳ Ｐゴシック"/>
        <family val="3"/>
        <charset val="128"/>
      </rPr>
      <t>変則交差点　左斜め前方へ！</t>
    </r>
    <rPh sb="0" eb="2">
      <t>ヘンソク</t>
    </rPh>
    <rPh sb="2" eb="5">
      <t>コウサテン</t>
    </rPh>
    <rPh sb="6" eb="7">
      <t>ヒダリ</t>
    </rPh>
    <rPh sb="7" eb="8">
      <t>ナナ</t>
    </rPh>
    <rPh sb="9" eb="11">
      <t>ゼンポウ</t>
    </rPh>
    <phoneticPr fontId="4"/>
  </si>
  <si>
    <r>
      <rPr>
        <sz val="11"/>
        <rFont val="ＭＳ Ｐゴシック"/>
        <family val="3"/>
        <charset val="128"/>
      </rPr>
      <t>【行川アイランド前】</t>
    </r>
    <rPh sb="1" eb="3">
      <t>ナメガワ</t>
    </rPh>
    <rPh sb="8" eb="9">
      <t>マエ</t>
    </rPh>
    <phoneticPr fontId="4"/>
  </si>
  <si>
    <r>
      <rPr>
        <sz val="11"/>
        <rFont val="ＭＳ Ｐゴシック"/>
        <family val="3"/>
        <charset val="128"/>
      </rPr>
      <t>≪トンネル手前≫</t>
    </r>
    <rPh sb="5" eb="7">
      <t>テマエ</t>
    </rPh>
    <phoneticPr fontId="4"/>
  </si>
  <si>
    <r>
      <rPr>
        <sz val="11"/>
        <color rgb="FFFF0000"/>
        <rFont val="ＭＳ Ｐゴシック"/>
        <family val="3"/>
        <charset val="128"/>
      </rPr>
      <t>細心の注意をはらってトンネル手前を右折</t>
    </r>
    <rPh sb="14" eb="16">
      <t>テマエ</t>
    </rPh>
    <rPh sb="17" eb="19">
      <t>ウセツ</t>
    </rPh>
    <phoneticPr fontId="4"/>
  </si>
  <si>
    <r>
      <rPr>
        <sz val="11"/>
        <color rgb="FFFF0000"/>
        <rFont val="ＭＳ Ｐゴシック"/>
        <family val="3"/>
        <charset val="128"/>
      </rPr>
      <t>細心の注意をはらってバイパスを横断</t>
    </r>
    <rPh sb="0" eb="2">
      <t>サイシン</t>
    </rPh>
    <rPh sb="3" eb="5">
      <t>チュウイ</t>
    </rPh>
    <rPh sb="15" eb="17">
      <t>オウダン</t>
    </rPh>
    <phoneticPr fontId="4"/>
  </si>
  <si>
    <r>
      <rPr>
        <sz val="11"/>
        <rFont val="ＭＳ Ｐゴシック"/>
        <family val="3"/>
        <charset val="128"/>
      </rPr>
      <t>【日蓮】</t>
    </r>
    <rPh sb="1" eb="3">
      <t>ニチレン</t>
    </rPh>
    <phoneticPr fontId="4"/>
  </si>
  <si>
    <r>
      <rPr>
        <sz val="11"/>
        <rFont val="ＭＳ Ｐゴシック"/>
        <family val="3"/>
        <charset val="128"/>
      </rPr>
      <t>海沿いの細道の後日蓮交差点。</t>
    </r>
    <rPh sb="0" eb="2">
      <t>ウミゾ</t>
    </rPh>
    <rPh sb="4" eb="6">
      <t>ホソミチ</t>
    </rPh>
    <rPh sb="7" eb="8">
      <t>アト</t>
    </rPh>
    <rPh sb="8" eb="10">
      <t>ニチレン</t>
    </rPh>
    <rPh sb="10" eb="13">
      <t>コウサテン</t>
    </rPh>
    <phoneticPr fontId="4"/>
  </si>
  <si>
    <r>
      <rPr>
        <sz val="11"/>
        <rFont val="ＭＳ Ｐゴシック"/>
        <family val="3"/>
        <charset val="128"/>
      </rPr>
      <t>天津市街方面へ</t>
    </r>
    <rPh sb="0" eb="2">
      <t>アマツ</t>
    </rPh>
    <rPh sb="2" eb="4">
      <t>シガイ</t>
    </rPh>
    <rPh sb="4" eb="6">
      <t>ホウメン</t>
    </rPh>
    <phoneticPr fontId="4"/>
  </si>
  <si>
    <r>
      <rPr>
        <sz val="11"/>
        <rFont val="ＭＳ Ｐゴシック"/>
        <family val="3"/>
        <charset val="128"/>
      </rPr>
      <t>【東町】</t>
    </r>
    <rPh sb="1" eb="2">
      <t>ヒガシ</t>
    </rPh>
    <rPh sb="2" eb="3">
      <t>マチ</t>
    </rPh>
    <phoneticPr fontId="4"/>
  </si>
  <si>
    <r>
      <rPr>
        <sz val="11"/>
        <rFont val="ＭＳ Ｐゴシック"/>
        <family val="3"/>
        <charset val="128"/>
      </rPr>
      <t>東町交差点左斜め前方へ　　　館山、鴨川市街へ</t>
    </r>
    <rPh sb="0" eb="2">
      <t>ヒガシマチ</t>
    </rPh>
    <rPh sb="2" eb="5">
      <t>コウサテン</t>
    </rPh>
    <rPh sb="5" eb="6">
      <t>ヒダリ</t>
    </rPh>
    <rPh sb="6" eb="7">
      <t>ナナ</t>
    </rPh>
    <rPh sb="8" eb="10">
      <t>ゼンポウ</t>
    </rPh>
    <rPh sb="14" eb="16">
      <t>タテヤマ</t>
    </rPh>
    <rPh sb="17" eb="19">
      <t>カモガワ</t>
    </rPh>
    <rPh sb="19" eb="21">
      <t>シガイ</t>
    </rPh>
    <phoneticPr fontId="3"/>
  </si>
  <si>
    <r>
      <rPr>
        <sz val="11"/>
        <rFont val="ＭＳ Ｐゴシック"/>
        <family val="3"/>
        <charset val="128"/>
      </rPr>
      <t>≪鴨川市広場≫</t>
    </r>
    <rPh sb="1" eb="4">
      <t>カモガワシ</t>
    </rPh>
    <rPh sb="4" eb="6">
      <t>ヒロバ</t>
    </rPh>
    <phoneticPr fontId="4"/>
  </si>
  <si>
    <r>
      <rPr>
        <sz val="11"/>
        <rFont val="ＭＳ Ｐゴシック"/>
        <family val="3"/>
        <charset val="128"/>
      </rPr>
      <t>鴨川市街へ</t>
    </r>
    <rPh sb="0" eb="2">
      <t>カモガワ</t>
    </rPh>
    <rPh sb="2" eb="4">
      <t>シガイ</t>
    </rPh>
    <phoneticPr fontId="3"/>
  </si>
  <si>
    <t>K247</t>
    <phoneticPr fontId="4"/>
  </si>
  <si>
    <r>
      <rPr>
        <sz val="11"/>
        <rFont val="ＭＳ Ｐゴシック"/>
        <family val="3"/>
        <charset val="128"/>
      </rPr>
      <t>しばらく道なりの後</t>
    </r>
    <r>
      <rPr>
        <sz val="11"/>
        <rFont val="Arial"/>
        <family val="2"/>
      </rPr>
      <t>128</t>
    </r>
    <r>
      <rPr>
        <sz val="11"/>
        <rFont val="ＭＳ Ｐゴシック"/>
        <family val="3"/>
        <charset val="128"/>
      </rPr>
      <t>に合流　　館山　江見方面</t>
    </r>
    <rPh sb="4" eb="5">
      <t>ミチ</t>
    </rPh>
    <rPh sb="8" eb="9">
      <t>アト</t>
    </rPh>
    <rPh sb="13" eb="15">
      <t>ゴウリュウ</t>
    </rPh>
    <rPh sb="17" eb="19">
      <t>タテヤマ</t>
    </rPh>
    <rPh sb="20" eb="22">
      <t>エミ</t>
    </rPh>
    <rPh sb="22" eb="24">
      <t>ホウメン</t>
    </rPh>
    <phoneticPr fontId="3"/>
  </si>
  <si>
    <t>K297</t>
    <phoneticPr fontId="3"/>
  </si>
  <si>
    <t>K251</t>
    <phoneticPr fontId="4"/>
  </si>
  <si>
    <r>
      <t>PC5</t>
    </r>
    <r>
      <rPr>
        <sz val="11"/>
        <rFont val="ＭＳ Ｐゴシック"/>
        <family val="3"/>
        <charset val="128"/>
      </rPr>
      <t>　セブンイレブン白浜滝口店（右側）</t>
    </r>
    <rPh sb="15" eb="16">
      <t>テン</t>
    </rPh>
    <rPh sb="17" eb="19">
      <t>ミギガワ</t>
    </rPh>
    <phoneticPr fontId="3"/>
  </si>
  <si>
    <t>K188</t>
    <phoneticPr fontId="4"/>
  </si>
  <si>
    <t>K187</t>
    <phoneticPr fontId="4"/>
  </si>
  <si>
    <t>R128</t>
    <phoneticPr fontId="3"/>
  </si>
  <si>
    <r>
      <rPr>
        <sz val="11"/>
        <rFont val="ＭＳ Ｐゴシック"/>
        <family val="3"/>
        <charset val="128"/>
      </rPr>
      <t>仁右衛門島　フラワーセンター方面　道なり</t>
    </r>
    <rPh sb="0" eb="1">
      <t>ジン</t>
    </rPh>
    <rPh sb="1" eb="2">
      <t>ミギ</t>
    </rPh>
    <rPh sb="4" eb="5">
      <t>シマ</t>
    </rPh>
    <rPh sb="14" eb="16">
      <t>ホウメン</t>
    </rPh>
    <rPh sb="17" eb="18">
      <t>ミチ</t>
    </rPh>
    <phoneticPr fontId="3"/>
  </si>
  <si>
    <r>
      <rPr>
        <sz val="11"/>
        <rFont val="ＭＳ Ｐゴシック"/>
        <family val="3"/>
        <charset val="128"/>
      </rPr>
      <t>【フラワーライン入口】</t>
    </r>
    <rPh sb="8" eb="10">
      <t>イリグチ</t>
    </rPh>
    <phoneticPr fontId="4"/>
  </si>
  <si>
    <r>
      <rPr>
        <sz val="11"/>
        <rFont val="ＭＳ Ｐゴシック"/>
        <family val="3"/>
        <charset val="128"/>
      </rPr>
      <t>道なり途中から</t>
    </r>
    <r>
      <rPr>
        <sz val="11"/>
        <rFont val="Arial"/>
        <family val="2"/>
      </rPr>
      <t>R410</t>
    </r>
    <r>
      <rPr>
        <sz val="11"/>
        <rFont val="ＭＳ Ｐゴシック"/>
        <family val="3"/>
        <charset val="128"/>
      </rPr>
      <t>　白浜　千倉方面</t>
    </r>
    <rPh sb="0" eb="1">
      <t>ミチ</t>
    </rPh>
    <rPh sb="3" eb="5">
      <t>トチュウ</t>
    </rPh>
    <phoneticPr fontId="3"/>
  </si>
  <si>
    <r>
      <rPr>
        <sz val="11"/>
        <rFont val="ＭＳ Ｐゴシック"/>
        <family val="3"/>
        <charset val="128"/>
      </rPr>
      <t>【北朝夷交差点】</t>
    </r>
    <rPh sb="1" eb="2">
      <t>キタ</t>
    </rPh>
    <rPh sb="2" eb="4">
      <t>アサヒナ</t>
    </rPh>
    <rPh sb="4" eb="7">
      <t>コウサテン</t>
    </rPh>
    <phoneticPr fontId="4"/>
  </si>
  <si>
    <r>
      <rPr>
        <sz val="11"/>
        <rFont val="ＭＳ Ｐゴシック"/>
        <family val="3"/>
        <charset val="128"/>
      </rPr>
      <t>千倉海岸方面</t>
    </r>
    <rPh sb="0" eb="2">
      <t>チクラ</t>
    </rPh>
    <rPh sb="2" eb="4">
      <t>カイガン</t>
    </rPh>
    <rPh sb="4" eb="6">
      <t>ホウメン</t>
    </rPh>
    <phoneticPr fontId="3"/>
  </si>
  <si>
    <r>
      <rPr>
        <sz val="11"/>
        <rFont val="ＭＳ Ｐゴシック"/>
        <family val="3"/>
        <charset val="128"/>
      </rPr>
      <t>漁港前を通過　乙浜漁港過ぎ</t>
    </r>
    <r>
      <rPr>
        <sz val="11"/>
        <rFont val="Arial"/>
        <family val="2"/>
      </rPr>
      <t>1.5</t>
    </r>
    <r>
      <rPr>
        <sz val="11"/>
        <rFont val="ＭＳ Ｐゴシック"/>
        <family val="3"/>
        <charset val="128"/>
      </rPr>
      <t>ｋｍから</t>
    </r>
    <r>
      <rPr>
        <sz val="11"/>
        <rFont val="Arial"/>
        <family val="2"/>
      </rPr>
      <t>R410</t>
    </r>
    <r>
      <rPr>
        <sz val="11"/>
        <rFont val="ＭＳ Ｐゴシック"/>
        <family val="3"/>
        <charset val="128"/>
      </rPr>
      <t>へ</t>
    </r>
    <rPh sb="0" eb="2">
      <t>ギョコウ</t>
    </rPh>
    <rPh sb="2" eb="3">
      <t>マエ</t>
    </rPh>
    <rPh sb="4" eb="6">
      <t>ツウカ</t>
    </rPh>
    <rPh sb="7" eb="8">
      <t>オト</t>
    </rPh>
    <rPh sb="8" eb="9">
      <t>ハマ</t>
    </rPh>
    <rPh sb="9" eb="11">
      <t>ギョコウ</t>
    </rPh>
    <rPh sb="11" eb="12">
      <t>ス</t>
    </rPh>
    <phoneticPr fontId="4"/>
  </si>
  <si>
    <r>
      <rPr>
        <sz val="11"/>
        <rFont val="ＭＳ Ｐゴシック"/>
        <family val="3"/>
        <charset val="128"/>
      </rPr>
      <t>安房グリーンラインへ</t>
    </r>
    <rPh sb="0" eb="2">
      <t>アワ</t>
    </rPh>
    <phoneticPr fontId="3"/>
  </si>
  <si>
    <r>
      <rPr>
        <sz val="11"/>
        <rFont val="ＭＳ Ｐゴシック"/>
        <family val="3"/>
        <charset val="128"/>
      </rPr>
      <t>【瀬戸】</t>
    </r>
    <rPh sb="1" eb="3">
      <t>セト</t>
    </rPh>
    <phoneticPr fontId="4"/>
  </si>
  <si>
    <r>
      <rPr>
        <sz val="11"/>
        <rFont val="ＭＳ Ｐゴシック"/>
        <family val="3"/>
        <charset val="128"/>
      </rPr>
      <t>左側ダイハツ、真野大黒天看板</t>
    </r>
    <rPh sb="0" eb="1">
      <t>ヒダリ</t>
    </rPh>
    <rPh sb="1" eb="2">
      <t>ガワ</t>
    </rPh>
    <rPh sb="7" eb="9">
      <t>マノ</t>
    </rPh>
    <rPh sb="9" eb="12">
      <t>ダイコクテン</t>
    </rPh>
    <rPh sb="12" eb="14">
      <t>カンバン</t>
    </rPh>
    <phoneticPr fontId="4"/>
  </si>
  <si>
    <r>
      <rPr>
        <sz val="11"/>
        <rFont val="ＭＳ Ｐゴシック"/>
        <family val="3"/>
        <charset val="128"/>
      </rPr>
      <t>【加茂】</t>
    </r>
    <rPh sb="1" eb="3">
      <t>カモ</t>
    </rPh>
    <phoneticPr fontId="4"/>
  </si>
  <si>
    <r>
      <rPr>
        <sz val="11"/>
        <rFont val="ＭＳ Ｐゴシック"/>
        <family val="3"/>
        <charset val="128"/>
      </rPr>
      <t>左側ファミリーマート　久留里　清和県民の森方面</t>
    </r>
    <rPh sb="0" eb="1">
      <t>ヒダリ</t>
    </rPh>
    <rPh sb="1" eb="2">
      <t>ガワ</t>
    </rPh>
    <rPh sb="11" eb="14">
      <t>クルリ</t>
    </rPh>
    <rPh sb="15" eb="17">
      <t>セイワ</t>
    </rPh>
    <rPh sb="17" eb="19">
      <t>ケンミン</t>
    </rPh>
    <rPh sb="20" eb="21">
      <t>モリ</t>
    </rPh>
    <rPh sb="21" eb="23">
      <t>ホウメン</t>
    </rPh>
    <phoneticPr fontId="3"/>
  </si>
  <si>
    <r>
      <rPr>
        <sz val="11"/>
        <rFont val="ＭＳ Ｐゴシック"/>
        <family val="3"/>
        <charset val="128"/>
      </rPr>
      <t>≪通過チェック≫</t>
    </r>
    <rPh sb="1" eb="3">
      <t>ツウカ</t>
    </rPh>
    <phoneticPr fontId="4"/>
  </si>
  <si>
    <r>
      <rPr>
        <sz val="11"/>
        <rFont val="ＭＳ Ｐゴシック"/>
        <family val="3"/>
        <charset val="128"/>
      </rPr>
      <t>【戸崎</t>
    </r>
    <r>
      <rPr>
        <sz val="11"/>
        <rFont val="Arial"/>
        <family val="2"/>
      </rPr>
      <t>2</t>
    </r>
    <r>
      <rPr>
        <sz val="11"/>
        <rFont val="ＭＳ Ｐゴシック"/>
        <family val="3"/>
        <charset val="128"/>
      </rPr>
      <t>】</t>
    </r>
    <rPh sb="1" eb="3">
      <t>トザキ</t>
    </rPh>
    <phoneticPr fontId="4"/>
  </si>
  <si>
    <t>K145</t>
    <phoneticPr fontId="4"/>
  </si>
  <si>
    <r>
      <t>R410</t>
    </r>
    <r>
      <rPr>
        <sz val="11"/>
        <rFont val="ＭＳ Ｐゴシック"/>
        <family val="3"/>
        <charset val="128"/>
      </rPr>
      <t>の途中から市道、その後</t>
    </r>
    <r>
      <rPr>
        <sz val="11"/>
        <rFont val="Arial"/>
        <family val="2"/>
      </rPr>
      <t>K145</t>
    </r>
    <rPh sb="5" eb="7">
      <t>トチュウ</t>
    </rPh>
    <rPh sb="9" eb="11">
      <t>シドウ</t>
    </rPh>
    <rPh sb="14" eb="15">
      <t>アト</t>
    </rPh>
    <phoneticPr fontId="3"/>
  </si>
  <si>
    <t>K143</t>
    <phoneticPr fontId="3"/>
  </si>
  <si>
    <r>
      <rPr>
        <sz val="11"/>
        <rFont val="ＭＳ Ｐゴシック"/>
        <family val="3"/>
        <charset val="128"/>
      </rPr>
      <t>※オープン、クローズ時間はブルべカード参照　　　　　　　</t>
    </r>
    <r>
      <rPr>
        <sz val="11"/>
        <rFont val="Arial"/>
        <family val="2"/>
      </rPr>
      <t>22:00</t>
    </r>
    <r>
      <rPr>
        <sz val="11"/>
        <rFont val="ＭＳ Ｐゴシック"/>
        <family val="3"/>
        <charset val="128"/>
      </rPr>
      <t>スタートの場合　</t>
    </r>
    <r>
      <rPr>
        <sz val="11"/>
        <rFont val="Arial"/>
        <family val="2"/>
      </rPr>
      <t>29</t>
    </r>
    <r>
      <rPr>
        <sz val="11"/>
        <rFont val="ＭＳ Ｐゴシック"/>
        <family val="3"/>
        <charset val="128"/>
      </rPr>
      <t>日</t>
    </r>
    <r>
      <rPr>
        <sz val="11"/>
        <rFont val="Arial"/>
        <family val="2"/>
      </rPr>
      <t>23:11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日</t>
    </r>
    <r>
      <rPr>
        <sz val="11"/>
        <rFont val="Arial"/>
        <family val="2"/>
      </rPr>
      <t>01:00</t>
    </r>
    <rPh sb="38" eb="40">
      <t>バアイ</t>
    </rPh>
    <rPh sb="43" eb="44">
      <t>ニチ</t>
    </rPh>
    <rPh sb="52" eb="53">
      <t>ニチ</t>
    </rPh>
    <phoneticPr fontId="4"/>
  </si>
  <si>
    <r>
      <rPr>
        <sz val="11"/>
        <rFont val="ＭＳ Ｐゴシック"/>
        <family val="3"/>
        <charset val="128"/>
      </rPr>
      <t xml:space="preserve">※オープン、クローズ時間はブルべカード参照
</t>
    </r>
    <r>
      <rPr>
        <sz val="11"/>
        <rFont val="Arial"/>
        <family val="2"/>
      </rPr>
      <t>22:00</t>
    </r>
    <r>
      <rPr>
        <sz val="11"/>
        <rFont val="ＭＳ Ｐゴシック"/>
        <family val="3"/>
        <charset val="128"/>
      </rPr>
      <t>スタートの場合　</t>
    </r>
    <r>
      <rPr>
        <sz val="11"/>
        <rFont val="Arial"/>
        <family val="2"/>
      </rPr>
      <t>05:32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14:52</t>
    </r>
    <phoneticPr fontId="4"/>
  </si>
  <si>
    <r>
      <rPr>
        <sz val="11"/>
        <rFont val="ＭＳ Ｐゴシック"/>
        <family val="3"/>
        <charset val="128"/>
      </rPr>
      <t>※オープン、クローズ時間はブルべカード参照　　　　　　　　</t>
    </r>
    <r>
      <rPr>
        <sz val="11"/>
        <rFont val="Arial"/>
        <family val="2"/>
      </rPr>
      <t>22:00</t>
    </r>
    <r>
      <rPr>
        <sz val="11"/>
        <rFont val="ＭＳ Ｐゴシック"/>
        <family val="3"/>
        <charset val="128"/>
      </rPr>
      <t>スタートの場合</t>
    </r>
    <r>
      <rPr>
        <sz val="11"/>
        <rFont val="Arial"/>
        <family val="2"/>
      </rPr>
      <t>10:08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31</t>
    </r>
    <r>
      <rPr>
        <sz val="11"/>
        <rFont val="ＭＳ Ｐゴシック"/>
        <family val="3"/>
        <charset val="128"/>
      </rPr>
      <t>日</t>
    </r>
    <r>
      <rPr>
        <sz val="11"/>
        <rFont val="Arial"/>
        <family val="2"/>
      </rPr>
      <t>01:00</t>
    </r>
    <rPh sb="49" eb="50">
      <t>ニチ</t>
    </rPh>
    <phoneticPr fontId="4"/>
  </si>
  <si>
    <t>K172</t>
    <phoneticPr fontId="3"/>
  </si>
  <si>
    <r>
      <t>Y</t>
    </r>
    <r>
      <rPr>
        <sz val="11"/>
        <color rgb="FFFF0000"/>
        <rFont val="ＭＳ Ｐゴシック"/>
        <family val="3"/>
        <charset val="128"/>
      </rPr>
      <t>左</t>
    </r>
    <rPh sb="1" eb="2">
      <t>ヒダリ</t>
    </rPh>
    <phoneticPr fontId="3"/>
  </si>
  <si>
    <t>Audax Japan Chiba  Ver1.1 (2015/05/20)</t>
    <phoneticPr fontId="4"/>
  </si>
  <si>
    <r>
      <rPr>
        <sz val="11"/>
        <rFont val="ＭＳ Ｐゴシック"/>
        <family val="3"/>
        <charset val="128"/>
      </rPr>
      <t xml:space="preserve">※オープン、クローズ時間はブルべカード参照
</t>
    </r>
    <r>
      <rPr>
        <sz val="11"/>
        <rFont val="Arial"/>
        <family val="2"/>
      </rPr>
      <t>22:00</t>
    </r>
    <r>
      <rPr>
        <sz val="11"/>
        <rFont val="ＭＳ Ｐゴシック"/>
        <family val="3"/>
        <charset val="128"/>
      </rPr>
      <t>スタートの場合　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日</t>
    </r>
    <r>
      <rPr>
        <sz val="11"/>
        <rFont val="Arial"/>
        <family val="2"/>
      </rPr>
      <t>02:51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09:00</t>
    </r>
    <rPh sb="37" eb="38">
      <t>ニチ</t>
    </rPh>
    <phoneticPr fontId="4"/>
  </si>
  <si>
    <r>
      <rPr>
        <sz val="11"/>
        <rFont val="ＭＳ Ｐゴシック"/>
        <family val="3"/>
        <charset val="128"/>
      </rPr>
      <t>※オープン、クローズ時間はブルべカード参照</t>
    </r>
    <r>
      <rPr>
        <sz val="11"/>
        <rFont val="Arial"/>
        <family val="2"/>
      </rPr>
      <t xml:space="preserve">             22:00</t>
    </r>
    <r>
      <rPr>
        <sz val="11"/>
        <rFont val="ＭＳ Ｐゴシック"/>
        <family val="3"/>
        <charset val="128"/>
      </rPr>
      <t>スタートの場合　</t>
    </r>
    <r>
      <rPr>
        <sz val="11"/>
        <rFont val="Arial"/>
        <family val="2"/>
      </rPr>
      <t>07:30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19:04 </t>
    </r>
    <r>
      <rPr>
        <sz val="8"/>
        <rFont val="ＭＳ Ｐゴシック"/>
        <family val="3"/>
        <charset val="128"/>
      </rPr>
      <t>セブンイレブン前を東側</t>
    </r>
    <rPh sb="66" eb="67">
      <t>マエ</t>
    </rPh>
    <rPh sb="68" eb="70">
      <t>ヒガシガワ</t>
    </rPh>
    <phoneticPr fontId="3"/>
  </si>
  <si>
    <r>
      <rPr>
        <sz val="11"/>
        <color indexed="8"/>
        <rFont val="ＭＳ Ｐゴシック"/>
        <family val="3"/>
        <charset val="128"/>
      </rPr>
      <t>※オープン、クローズ時間は参考タイム</t>
    </r>
    <r>
      <rPr>
        <sz val="11"/>
        <color indexed="8"/>
        <rFont val="Arial"/>
        <family val="2"/>
      </rPr>
      <t xml:space="preserve">            </t>
    </r>
    <r>
      <rPr>
        <sz val="11"/>
        <color indexed="8"/>
        <rFont val="ＭＳ Ｐゴシック"/>
        <family val="3"/>
        <charset val="128"/>
      </rPr>
      <t>　</t>
    </r>
    <r>
      <rPr>
        <sz val="11"/>
        <color indexed="8"/>
        <rFont val="Arial"/>
        <family val="2"/>
      </rPr>
      <t xml:space="preserve"> 22:00</t>
    </r>
    <r>
      <rPr>
        <sz val="11"/>
        <color indexed="8"/>
        <rFont val="ＭＳ Ｐゴシック"/>
        <family val="3"/>
        <charset val="128"/>
      </rPr>
      <t>スタートの場合　</t>
    </r>
    <r>
      <rPr>
        <sz val="11"/>
        <color indexed="8"/>
        <rFont val="Arial"/>
        <family val="2"/>
      </rPr>
      <t>09:06</t>
    </r>
    <r>
      <rPr>
        <sz val="11"/>
        <color indexed="8"/>
        <rFont val="ＭＳ Ｐゴシック"/>
        <family val="3"/>
        <charset val="128"/>
      </rPr>
      <t>～</t>
    </r>
    <r>
      <rPr>
        <sz val="11"/>
        <color indexed="8"/>
        <rFont val="Arial"/>
        <family val="2"/>
      </rPr>
      <t>22:28</t>
    </r>
    <r>
      <rPr>
        <sz val="11"/>
        <color indexed="8"/>
        <rFont val="ＭＳ Ｐゴシック"/>
        <family val="3"/>
        <charset val="128"/>
      </rPr>
      <t>　　　ほたるポイント</t>
    </r>
    <rPh sb="13" eb="15">
      <t>サンコウ</t>
    </rPh>
    <phoneticPr fontId="4"/>
  </si>
  <si>
    <r>
      <t>BRM529</t>
    </r>
    <r>
      <rPr>
        <sz val="11"/>
        <rFont val="ＭＳ Ｐゴシック"/>
        <family val="3"/>
        <charset val="128"/>
      </rPr>
      <t>千葉</t>
    </r>
    <r>
      <rPr>
        <sz val="11"/>
        <rFont val="Arial"/>
        <family val="2"/>
      </rPr>
      <t>400km</t>
    </r>
    <r>
      <rPr>
        <sz val="11"/>
        <rFont val="ＭＳ Ｐゴシック"/>
        <family val="3"/>
        <charset val="128"/>
      </rPr>
      <t>（ほたる</t>
    </r>
    <r>
      <rPr>
        <sz val="11"/>
        <rFont val="Arial"/>
        <family val="2"/>
      </rPr>
      <t>400</t>
    </r>
    <r>
      <rPr>
        <sz val="11"/>
        <rFont val="ＭＳ Ｐゴシック"/>
        <family val="3"/>
        <charset val="128"/>
      </rPr>
      <t>）</t>
    </r>
    <phoneticPr fontId="4"/>
  </si>
  <si>
    <r>
      <rPr>
        <sz val="11"/>
        <color indexed="9"/>
        <rFont val="ＭＳ Ｐゴシック"/>
        <family val="3"/>
        <charset val="128"/>
      </rPr>
      <t>備</t>
    </r>
    <r>
      <rPr>
        <sz val="11"/>
        <color indexed="9"/>
        <rFont val="Arial"/>
        <family val="2"/>
      </rPr>
      <t xml:space="preserve">    </t>
    </r>
    <r>
      <rPr>
        <sz val="11"/>
        <color indexed="9"/>
        <rFont val="ＭＳ Ｐゴシック"/>
        <family val="3"/>
        <charset val="128"/>
      </rPr>
      <t>　</t>
    </r>
    <r>
      <rPr>
        <sz val="11"/>
        <color indexed="9"/>
        <rFont val="Arial"/>
        <family val="2"/>
      </rPr>
      <t xml:space="preserve">   </t>
    </r>
    <r>
      <rPr>
        <sz val="11"/>
        <color indexed="9"/>
        <rFont val="ＭＳ Ｐゴシック"/>
        <family val="3"/>
        <charset val="128"/>
      </rPr>
      <t>考</t>
    </r>
    <phoneticPr fontId="4"/>
  </si>
  <si>
    <r>
      <t>22:00</t>
    </r>
    <r>
      <rPr>
        <sz val="11"/>
        <rFont val="ＭＳ Ｐゴシック"/>
        <family val="3"/>
        <charset val="128"/>
      </rPr>
      <t>～ウェーブスタート　（</t>
    </r>
    <r>
      <rPr>
        <sz val="11"/>
        <rFont val="Arial"/>
        <family val="2"/>
      </rPr>
      <t>22:30</t>
    </r>
    <r>
      <rPr>
        <sz val="11"/>
        <rFont val="ＭＳ Ｐゴシック"/>
        <family val="3"/>
        <charset val="128"/>
      </rPr>
      <t>　受付終了）　</t>
    </r>
    <phoneticPr fontId="4"/>
  </si>
  <si>
    <r>
      <rPr>
        <sz val="11"/>
        <rFont val="ＭＳ Ｐゴシック"/>
        <family val="3"/>
        <charset val="128"/>
      </rPr>
      <t>├右</t>
    </r>
    <phoneticPr fontId="4"/>
  </si>
  <si>
    <r>
      <rPr>
        <sz val="11"/>
        <color indexed="8"/>
        <rFont val="ＭＳ Ｐゴシック"/>
        <family val="3"/>
        <charset val="128"/>
      </rPr>
      <t>○</t>
    </r>
    <phoneticPr fontId="4"/>
  </si>
  <si>
    <r>
      <rPr>
        <sz val="11"/>
        <rFont val="ＭＳ Ｐゴシック"/>
        <family val="3"/>
        <charset val="128"/>
      </rPr>
      <t>┼左</t>
    </r>
    <phoneticPr fontId="4"/>
  </si>
  <si>
    <r>
      <rPr>
        <sz val="11"/>
        <rFont val="ＭＳ Ｐゴシック"/>
        <family val="3"/>
        <charset val="128"/>
      </rPr>
      <t>右ローソン　鹿野山へ</t>
    </r>
    <phoneticPr fontId="4"/>
  </si>
  <si>
    <r>
      <rPr>
        <sz val="11"/>
        <rFont val="ＭＳ Ｐゴシック"/>
        <family val="3"/>
        <charset val="128"/>
      </rPr>
      <t>┬左</t>
    </r>
    <phoneticPr fontId="4"/>
  </si>
  <si>
    <r>
      <rPr>
        <sz val="11"/>
        <rFont val="ＭＳ Ｐゴシック"/>
        <family val="3"/>
        <charset val="128"/>
      </rPr>
      <t>○</t>
    </r>
    <phoneticPr fontId="4"/>
  </si>
  <si>
    <r>
      <rPr>
        <sz val="11"/>
        <rFont val="ＭＳ Ｐゴシック"/>
        <family val="3"/>
        <charset val="128"/>
      </rPr>
      <t>┬右</t>
    </r>
    <phoneticPr fontId="4"/>
  </si>
  <si>
    <r>
      <rPr>
        <sz val="11"/>
        <rFont val="ＭＳ Ｐゴシック"/>
        <family val="3"/>
        <charset val="128"/>
      </rPr>
      <t>┼右</t>
    </r>
    <phoneticPr fontId="4"/>
  </si>
  <si>
    <r>
      <rPr>
        <sz val="11"/>
        <rFont val="ＭＳ Ｐゴシック"/>
        <family val="3"/>
        <charset val="128"/>
      </rPr>
      <t>駐車場正面から</t>
    </r>
    <r>
      <rPr>
        <sz val="11"/>
        <rFont val="Arial"/>
        <family val="2"/>
      </rPr>
      <t>R465</t>
    </r>
    <r>
      <rPr>
        <sz val="11"/>
        <rFont val="ＭＳ Ｐゴシック"/>
        <family val="3"/>
        <charset val="128"/>
      </rPr>
      <t>へ</t>
    </r>
    <phoneticPr fontId="4"/>
  </si>
  <si>
    <r>
      <rPr>
        <sz val="11"/>
        <rFont val="ＭＳ Ｐゴシック"/>
        <family val="3"/>
        <charset val="128"/>
      </rPr>
      <t>前方自転車通行可能な</t>
    </r>
    <rPh sb="0" eb="2">
      <t>ゼンポウ</t>
    </rPh>
    <rPh sb="2" eb="5">
      <t>ジテンシャ</t>
    </rPh>
    <rPh sb="5" eb="7">
      <t>ツウコウ</t>
    </rPh>
    <rPh sb="7" eb="9">
      <t>カノウ</t>
    </rPh>
    <phoneticPr fontId="3"/>
  </si>
  <si>
    <r>
      <rPr>
        <sz val="11"/>
        <color rgb="FFFF0000"/>
        <rFont val="ＭＳ Ｐゴシック"/>
        <family val="3"/>
        <charset val="128"/>
      </rPr>
      <t>【泉水交差点】</t>
    </r>
    <rPh sb="1" eb="3">
      <t>センスイ</t>
    </rPh>
    <rPh sb="3" eb="6">
      <t>コウサテン</t>
    </rPh>
    <phoneticPr fontId="3"/>
  </si>
  <si>
    <r>
      <t xml:space="preserve">PC2 </t>
    </r>
    <r>
      <rPr>
        <sz val="11"/>
        <rFont val="ＭＳ Ｐゴシック"/>
        <family val="3"/>
        <charset val="128"/>
      </rPr>
      <t>ローソン一宮海岸店（右側）</t>
    </r>
    <phoneticPr fontId="4"/>
  </si>
  <si>
    <r>
      <rPr>
        <sz val="11"/>
        <rFont val="ＭＳ Ｐゴシック"/>
        <family val="3"/>
        <charset val="128"/>
      </rPr>
      <t xml:space="preserve">※オープン、クローズ時間はブルべカード参照
</t>
    </r>
    <r>
      <rPr>
        <sz val="11"/>
        <rFont val="Arial"/>
        <family val="2"/>
      </rPr>
      <t>22:00</t>
    </r>
    <r>
      <rPr>
        <sz val="11"/>
        <rFont val="ＭＳ Ｐゴシック"/>
        <family val="3"/>
        <charset val="128"/>
      </rPr>
      <t>スタートの場合　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日</t>
    </r>
    <r>
      <rPr>
        <sz val="11"/>
        <rFont val="Arial"/>
        <family val="2"/>
      </rPr>
      <t>01:07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05:04</t>
    </r>
    <rPh sb="37" eb="38">
      <t>ニチ</t>
    </rPh>
    <phoneticPr fontId="4"/>
  </si>
  <si>
    <r>
      <rPr>
        <sz val="11"/>
        <rFont val="ＭＳ Ｐゴシック"/>
        <family val="3"/>
        <charset val="128"/>
      </rPr>
      <t>【片貝漁港入口】</t>
    </r>
    <phoneticPr fontId="4"/>
  </si>
  <si>
    <r>
      <rPr>
        <sz val="11"/>
        <rFont val="ＭＳ Ｐゴシック"/>
        <family val="3"/>
        <charset val="128"/>
      </rPr>
      <t>○</t>
    </r>
    <phoneticPr fontId="4"/>
  </si>
  <si>
    <r>
      <rPr>
        <sz val="11"/>
        <rFont val="ＭＳ Ｐゴシック"/>
        <family val="3"/>
        <charset val="128"/>
      </rPr>
      <t>Ｕﾀｰﾝ</t>
    </r>
    <phoneticPr fontId="4"/>
  </si>
  <si>
    <r>
      <rPr>
        <sz val="11"/>
        <rFont val="ＭＳ Ｐゴシック"/>
        <family val="3"/>
        <charset val="128"/>
      </rPr>
      <t>┬左</t>
    </r>
    <phoneticPr fontId="4"/>
  </si>
  <si>
    <r>
      <rPr>
        <sz val="11"/>
        <rFont val="ＭＳ Ｐゴシック"/>
        <family val="3"/>
        <charset val="128"/>
      </rPr>
      <t>┬左</t>
    </r>
    <phoneticPr fontId="4"/>
  </si>
  <si>
    <r>
      <rPr>
        <sz val="11"/>
        <rFont val="ＭＳ Ｐゴシック"/>
        <family val="3"/>
        <charset val="128"/>
      </rPr>
      <t>○</t>
    </r>
    <phoneticPr fontId="4"/>
  </si>
  <si>
    <r>
      <rPr>
        <sz val="11"/>
        <rFont val="ＭＳ Ｐゴシック"/>
        <family val="3"/>
        <charset val="128"/>
      </rPr>
      <t>┬右</t>
    </r>
    <phoneticPr fontId="4"/>
  </si>
  <si>
    <r>
      <rPr>
        <sz val="11"/>
        <rFont val="ＭＳ Ｐゴシック"/>
        <family val="3"/>
        <charset val="128"/>
      </rPr>
      <t>市道</t>
    </r>
    <rPh sb="0" eb="2">
      <t>シドウ</t>
    </rPh>
    <phoneticPr fontId="3"/>
  </si>
  <si>
    <r>
      <rPr>
        <sz val="11"/>
        <rFont val="ＭＳ Ｐゴシック"/>
        <family val="3"/>
        <charset val="128"/>
      </rPr>
      <t>├右</t>
    </r>
    <phoneticPr fontId="4"/>
  </si>
  <si>
    <r>
      <rPr>
        <sz val="11"/>
        <rFont val="ＭＳ Ｐゴシック"/>
        <family val="3"/>
        <charset val="128"/>
      </rPr>
      <t>┬右</t>
    </r>
    <phoneticPr fontId="4"/>
  </si>
  <si>
    <r>
      <rPr>
        <sz val="11"/>
        <color theme="1"/>
        <rFont val="ＭＳ Ｐゴシック"/>
        <family val="3"/>
        <charset val="128"/>
      </rPr>
      <t>横田方面</t>
    </r>
    <rPh sb="0" eb="2">
      <t>ヨコタ</t>
    </rPh>
    <rPh sb="2" eb="4">
      <t>ホウメン</t>
    </rPh>
    <phoneticPr fontId="3"/>
  </si>
  <si>
    <r>
      <rPr>
        <sz val="11"/>
        <rFont val="ＭＳ Ｐゴシック"/>
        <family val="3"/>
        <charset val="128"/>
      </rPr>
      <t>百目木公園方向</t>
    </r>
    <rPh sb="0" eb="3">
      <t>ドウメキ</t>
    </rPh>
    <rPh sb="3" eb="5">
      <t>コウエン</t>
    </rPh>
    <rPh sb="5" eb="7">
      <t>ホウコウ</t>
    </rPh>
    <phoneticPr fontId="4"/>
  </si>
  <si>
    <r>
      <rPr>
        <sz val="11"/>
        <rFont val="ＭＳ Ｐゴシック"/>
        <family val="3"/>
        <charset val="128"/>
      </rPr>
      <t>【平川中学校入口】</t>
    </r>
    <rPh sb="1" eb="3">
      <t>ヒラカワ</t>
    </rPh>
    <rPh sb="3" eb="6">
      <t>チュウガッコウ</t>
    </rPh>
    <rPh sb="6" eb="7">
      <t>イ</t>
    </rPh>
    <rPh sb="7" eb="8">
      <t>グチ</t>
    </rPh>
    <phoneticPr fontId="4"/>
  </si>
  <si>
    <r>
      <rPr>
        <sz val="11"/>
        <rFont val="ＭＳ Ｐゴシック"/>
        <family val="3"/>
        <charset val="128"/>
      </rPr>
      <t>三番線通り</t>
    </r>
    <rPh sb="0" eb="1">
      <t>サン</t>
    </rPh>
    <rPh sb="1" eb="3">
      <t>バンセン</t>
    </rPh>
    <rPh sb="3" eb="4">
      <t>ドウ</t>
    </rPh>
    <phoneticPr fontId="3"/>
  </si>
  <si>
    <r>
      <rPr>
        <sz val="11"/>
        <rFont val="ＭＳ Ｐゴシック"/>
        <family val="3"/>
        <charset val="128"/>
      </rPr>
      <t>高速道路をくぐる手前を右折</t>
    </r>
    <rPh sb="0" eb="2">
      <t>コウソク</t>
    </rPh>
    <rPh sb="2" eb="4">
      <t>ドウロ</t>
    </rPh>
    <rPh sb="8" eb="10">
      <t>テマエ</t>
    </rPh>
    <rPh sb="11" eb="13">
      <t>ウセツ</t>
    </rPh>
    <phoneticPr fontId="3"/>
  </si>
  <si>
    <r>
      <rPr>
        <sz val="11"/>
        <rFont val="ＭＳ Ｐゴシック"/>
        <family val="3"/>
        <charset val="128"/>
      </rPr>
      <t>右側</t>
    </r>
    <r>
      <rPr>
        <sz val="11"/>
        <rFont val="Arial"/>
        <family val="2"/>
      </rPr>
      <t>JA</t>
    </r>
    <r>
      <rPr>
        <sz val="11"/>
        <rFont val="ＭＳ Ｐゴシック"/>
        <family val="3"/>
        <charset val="128"/>
      </rPr>
      <t>ライスセンター</t>
    </r>
    <rPh sb="0" eb="2">
      <t>ミギガワ</t>
    </rPh>
    <phoneticPr fontId="4"/>
  </si>
  <si>
    <r>
      <rPr>
        <sz val="11"/>
        <rFont val="ＭＳ Ｐゴシック"/>
        <family val="3"/>
        <charset val="128"/>
      </rPr>
      <t>【神納】</t>
    </r>
    <rPh sb="1" eb="3">
      <t>カンノウ</t>
    </rPh>
    <phoneticPr fontId="4"/>
  </si>
  <si>
    <r>
      <rPr>
        <sz val="11"/>
        <rFont val="ＭＳ Ｐゴシック"/>
        <family val="3"/>
        <charset val="128"/>
      </rPr>
      <t>【神納谷ノ台】</t>
    </r>
    <rPh sb="1" eb="3">
      <t>カンノウ</t>
    </rPh>
    <rPh sb="3" eb="4">
      <t>タニ</t>
    </rPh>
    <rPh sb="5" eb="6">
      <t>ダイ</t>
    </rPh>
    <phoneticPr fontId="4"/>
  </si>
  <si>
    <r>
      <t xml:space="preserve">Finish </t>
    </r>
    <r>
      <rPr>
        <sz val="11"/>
        <rFont val="ＭＳ Ｐゴシック"/>
        <family val="3"/>
        <charset val="128"/>
      </rPr>
      <t>袖ヶ浦海浜公園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</si>
</sst>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);[Red]\(0.0\)"/>
  </numFmts>
  <fonts count="24">
    <font>
      <sz val="11"/>
      <color theme="1"/>
      <name val="ＭＳ Ｐゴシック"/>
      <family val="2"/>
      <scheme val="minor"/>
    </font>
    <font>
      <sz val="11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indexed="9"/>
      <name val="ＭＳ ゴシック"/>
      <family val="3"/>
      <charset val="128"/>
    </font>
    <font>
      <sz val="10"/>
      <color theme="0"/>
      <name val="Arial"/>
      <family val="2"/>
    </font>
    <font>
      <sz val="10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ＭＳ Ｐゴシック"/>
      <family val="3"/>
      <charset val="128"/>
    </font>
    <font>
      <sz val="11"/>
      <color indexed="8"/>
      <name val="Arial"/>
      <family val="2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rgb="FFCCFFCC"/>
        <bgColor indexed="26"/>
      </patternFill>
    </fill>
    <fill>
      <patternFill patternType="solid">
        <fgColor rgb="FFCCFFCC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176" fontId="1" fillId="3" borderId="1" xfId="0" applyNumberFormat="1" applyFont="1" applyFill="1" applyBorder="1" applyAlignment="1">
      <alignment horizontal="right" vertical="center"/>
    </xf>
    <xf numFmtId="177" fontId="1" fillId="3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176" fontId="1" fillId="4" borderId="1" xfId="0" applyNumberFormat="1" applyFont="1" applyFill="1" applyBorder="1" applyAlignment="1">
      <alignment horizontal="right" vertical="center"/>
    </xf>
    <xf numFmtId="177" fontId="1" fillId="4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18" fillId="0" borderId="1" xfId="0" applyFont="1" applyFill="1" applyBorder="1" applyAlignment="1"/>
    <xf numFmtId="0" fontId="1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/>
    <xf numFmtId="0" fontId="1" fillId="0" borderId="0" xfId="0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0" fontId="19" fillId="6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 wrapText="1"/>
    </xf>
    <xf numFmtId="0" fontId="1" fillId="4" borderId="1" xfId="0" applyNumberFormat="1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right" vertical="center"/>
    </xf>
    <xf numFmtId="177" fontId="19" fillId="0" borderId="1" xfId="0" applyNumberFormat="1" applyFont="1" applyBorder="1" applyAlignment="1">
      <alignment vertical="center"/>
    </xf>
    <xf numFmtId="0" fontId="19" fillId="0" borderId="1" xfId="0" applyNumberFormat="1" applyFont="1" applyFill="1" applyBorder="1" applyAlignment="1">
      <alignment vertical="center"/>
    </xf>
    <xf numFmtId="176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352427</xdr:colOff>
      <xdr:row>38</xdr:row>
      <xdr:rowOff>4761</xdr:rowOff>
    </xdr:from>
    <xdr:to>
      <xdr:col>4</xdr:col>
      <xdr:colOff>352428</xdr:colOff>
      <xdr:row>38</xdr:row>
      <xdr:rowOff>4761</xdr:rowOff>
    </xdr:to>
    <xdr:cxnSp macro="">
      <xdr:nvCxnSpPr>
        <xdr:cNvPr id="2" name="直線コネクタ 1"/>
        <xdr:cNvCxnSpPr/>
      </xdr:nvCxnSpPr>
      <xdr:spPr>
        <a:xfrm rot="16200000" flipH="1">
          <a:off x="3533778" y="9110660"/>
          <a:ext cx="0" cy="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300039</xdr:colOff>
      <xdr:row>37</xdr:row>
      <xdr:rowOff>169068</xdr:rowOff>
    </xdr:from>
    <xdr:to>
      <xdr:col>4</xdr:col>
      <xdr:colOff>300039</xdr:colOff>
      <xdr:row>37</xdr:row>
      <xdr:rowOff>169068</xdr:rowOff>
    </xdr:to>
    <xdr:cxnSp macro="">
      <xdr:nvCxnSpPr>
        <xdr:cNvPr id="3" name="直線コネクタ 2"/>
        <xdr:cNvCxnSpPr/>
      </xdr:nvCxnSpPr>
      <xdr:spPr>
        <a:xfrm rot="5400000">
          <a:off x="3481389" y="9046368"/>
          <a:ext cx="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300042</xdr:colOff>
      <xdr:row>37</xdr:row>
      <xdr:rowOff>167478</xdr:rowOff>
    </xdr:from>
    <xdr:to>
      <xdr:col>4</xdr:col>
      <xdr:colOff>300836</xdr:colOff>
      <xdr:row>37</xdr:row>
      <xdr:rowOff>167478</xdr:rowOff>
    </xdr:to>
    <xdr:cxnSp macro="">
      <xdr:nvCxnSpPr>
        <xdr:cNvPr id="4" name="直線コネクタ 3"/>
        <xdr:cNvCxnSpPr/>
      </xdr:nvCxnSpPr>
      <xdr:spPr>
        <a:xfrm rot="5400000">
          <a:off x="3481789" y="9044381"/>
          <a:ext cx="0" cy="794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352427</xdr:colOff>
      <xdr:row>38</xdr:row>
      <xdr:rowOff>4761</xdr:rowOff>
    </xdr:from>
    <xdr:to>
      <xdr:col>4</xdr:col>
      <xdr:colOff>352428</xdr:colOff>
      <xdr:row>38</xdr:row>
      <xdr:rowOff>4761</xdr:rowOff>
    </xdr:to>
    <xdr:cxnSp macro="">
      <xdr:nvCxnSpPr>
        <xdr:cNvPr id="5" name="直線コネクタ 1"/>
        <xdr:cNvCxnSpPr/>
      </xdr:nvCxnSpPr>
      <xdr:spPr>
        <a:xfrm rot="16200000" flipH="1">
          <a:off x="3533778" y="9110660"/>
          <a:ext cx="0" cy="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300039</xdr:colOff>
      <xdr:row>37</xdr:row>
      <xdr:rowOff>169068</xdr:rowOff>
    </xdr:from>
    <xdr:to>
      <xdr:col>4</xdr:col>
      <xdr:colOff>300039</xdr:colOff>
      <xdr:row>37</xdr:row>
      <xdr:rowOff>169068</xdr:rowOff>
    </xdr:to>
    <xdr:cxnSp macro="">
      <xdr:nvCxnSpPr>
        <xdr:cNvPr id="6" name="直線コネクタ 14"/>
        <xdr:cNvCxnSpPr/>
      </xdr:nvCxnSpPr>
      <xdr:spPr>
        <a:xfrm rot="5400000">
          <a:off x="3481389" y="9046368"/>
          <a:ext cx="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300042</xdr:colOff>
      <xdr:row>37</xdr:row>
      <xdr:rowOff>167478</xdr:rowOff>
    </xdr:from>
    <xdr:to>
      <xdr:col>4</xdr:col>
      <xdr:colOff>300836</xdr:colOff>
      <xdr:row>37</xdr:row>
      <xdr:rowOff>167478</xdr:rowOff>
    </xdr:to>
    <xdr:cxnSp macro="">
      <xdr:nvCxnSpPr>
        <xdr:cNvPr id="7" name="直線コネクタ 16"/>
        <xdr:cNvCxnSpPr/>
      </xdr:nvCxnSpPr>
      <xdr:spPr>
        <a:xfrm rot="5400000">
          <a:off x="3481789" y="9044381"/>
          <a:ext cx="0" cy="794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352427</xdr:colOff>
      <xdr:row>35</xdr:row>
      <xdr:rowOff>4761</xdr:rowOff>
    </xdr:from>
    <xdr:to>
      <xdr:col>4</xdr:col>
      <xdr:colOff>352428</xdr:colOff>
      <xdr:row>35</xdr:row>
      <xdr:rowOff>4761</xdr:rowOff>
    </xdr:to>
    <xdr:cxnSp macro="">
      <xdr:nvCxnSpPr>
        <xdr:cNvPr id="8" name="直線コネクタ 7"/>
        <xdr:cNvCxnSpPr/>
      </xdr:nvCxnSpPr>
      <xdr:spPr>
        <a:xfrm rot="16200000" flipH="1">
          <a:off x="3533778" y="8424860"/>
          <a:ext cx="0" cy="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300039</xdr:colOff>
      <xdr:row>34</xdr:row>
      <xdr:rowOff>169068</xdr:rowOff>
    </xdr:from>
    <xdr:to>
      <xdr:col>4</xdr:col>
      <xdr:colOff>300039</xdr:colOff>
      <xdr:row>34</xdr:row>
      <xdr:rowOff>169068</xdr:rowOff>
    </xdr:to>
    <xdr:cxnSp macro="">
      <xdr:nvCxnSpPr>
        <xdr:cNvPr id="9" name="直線コネクタ 8"/>
        <xdr:cNvCxnSpPr/>
      </xdr:nvCxnSpPr>
      <xdr:spPr>
        <a:xfrm rot="5400000">
          <a:off x="3481389" y="8360568"/>
          <a:ext cx="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300042</xdr:colOff>
      <xdr:row>34</xdr:row>
      <xdr:rowOff>167478</xdr:rowOff>
    </xdr:from>
    <xdr:to>
      <xdr:col>4</xdr:col>
      <xdr:colOff>300836</xdr:colOff>
      <xdr:row>34</xdr:row>
      <xdr:rowOff>167478</xdr:rowOff>
    </xdr:to>
    <xdr:cxnSp macro="">
      <xdr:nvCxnSpPr>
        <xdr:cNvPr id="10" name="直線コネクタ 9"/>
        <xdr:cNvCxnSpPr/>
      </xdr:nvCxnSpPr>
      <xdr:spPr>
        <a:xfrm rot="5400000">
          <a:off x="3481789" y="8358581"/>
          <a:ext cx="0" cy="794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352427</xdr:colOff>
      <xdr:row>35</xdr:row>
      <xdr:rowOff>4761</xdr:rowOff>
    </xdr:from>
    <xdr:to>
      <xdr:col>4</xdr:col>
      <xdr:colOff>352428</xdr:colOff>
      <xdr:row>35</xdr:row>
      <xdr:rowOff>4761</xdr:rowOff>
    </xdr:to>
    <xdr:cxnSp macro="">
      <xdr:nvCxnSpPr>
        <xdr:cNvPr id="11" name="直線コネクタ 1"/>
        <xdr:cNvCxnSpPr/>
      </xdr:nvCxnSpPr>
      <xdr:spPr>
        <a:xfrm rot="16200000" flipH="1">
          <a:off x="3533778" y="8424860"/>
          <a:ext cx="0" cy="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300039</xdr:colOff>
      <xdr:row>34</xdr:row>
      <xdr:rowOff>169068</xdr:rowOff>
    </xdr:from>
    <xdr:to>
      <xdr:col>4</xdr:col>
      <xdr:colOff>300039</xdr:colOff>
      <xdr:row>34</xdr:row>
      <xdr:rowOff>169068</xdr:rowOff>
    </xdr:to>
    <xdr:cxnSp macro="">
      <xdr:nvCxnSpPr>
        <xdr:cNvPr id="12" name="直線コネクタ 14"/>
        <xdr:cNvCxnSpPr/>
      </xdr:nvCxnSpPr>
      <xdr:spPr>
        <a:xfrm rot="5400000">
          <a:off x="3481389" y="8360568"/>
          <a:ext cx="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300042</xdr:colOff>
      <xdr:row>34</xdr:row>
      <xdr:rowOff>167478</xdr:rowOff>
    </xdr:from>
    <xdr:to>
      <xdr:col>4</xdr:col>
      <xdr:colOff>300836</xdr:colOff>
      <xdr:row>34</xdr:row>
      <xdr:rowOff>167478</xdr:rowOff>
    </xdr:to>
    <xdr:cxnSp macro="">
      <xdr:nvCxnSpPr>
        <xdr:cNvPr id="13" name="直線コネクタ 16"/>
        <xdr:cNvCxnSpPr/>
      </xdr:nvCxnSpPr>
      <xdr:spPr>
        <a:xfrm rot="5400000">
          <a:off x="3481789" y="8358581"/>
          <a:ext cx="0" cy="794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0"/>
  <sheetViews>
    <sheetView tabSelected="1" workbookViewId="0">
      <selection activeCell="D98" sqref="D98"/>
    </sheetView>
  </sheetViews>
  <sheetFormatPr defaultRowHeight="14.25"/>
  <cols>
    <col min="1" max="1" width="4.875" style="49" customWidth="1"/>
    <col min="2" max="2" width="6.375" style="55" customWidth="1"/>
    <col min="3" max="3" width="5.25" style="51" customWidth="1"/>
    <col min="4" max="4" width="25.25" style="52" customWidth="1"/>
    <col min="5" max="5" width="8.875" style="53" customWidth="1"/>
    <col min="6" max="6" width="3.625" style="52" customWidth="1"/>
    <col min="7" max="7" width="5.75" style="53" customWidth="1"/>
    <col min="8" max="8" width="44" style="52" customWidth="1"/>
    <col min="9" max="16384" width="9" style="56"/>
  </cols>
  <sheetData>
    <row r="1" spans="1:8">
      <c r="A1" s="70" t="s">
        <v>158</v>
      </c>
      <c r="B1" s="70"/>
      <c r="C1" s="70"/>
      <c r="D1" s="70"/>
      <c r="E1" s="70"/>
      <c r="F1" s="70"/>
      <c r="G1" s="70"/>
      <c r="H1" s="70"/>
    </row>
    <row r="2" spans="1:8" ht="24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5" t="s">
        <v>5</v>
      </c>
      <c r="G2" s="6" t="s">
        <v>6</v>
      </c>
      <c r="H2" s="6" t="s">
        <v>159</v>
      </c>
    </row>
    <row r="3" spans="1:8">
      <c r="A3" s="7">
        <v>1</v>
      </c>
      <c r="B3" s="8">
        <v>0</v>
      </c>
      <c r="C3" s="9">
        <v>0</v>
      </c>
      <c r="D3" s="10" t="s">
        <v>7</v>
      </c>
      <c r="E3" s="11" t="s">
        <v>42</v>
      </c>
      <c r="F3" s="11" t="s">
        <v>8</v>
      </c>
      <c r="G3" s="12" t="s">
        <v>8</v>
      </c>
      <c r="H3" s="13" t="s">
        <v>160</v>
      </c>
    </row>
    <row r="4" spans="1:8">
      <c r="A4" s="14">
        <v>2</v>
      </c>
      <c r="B4" s="15">
        <v>1.6</v>
      </c>
      <c r="C4" s="16">
        <v>1.6</v>
      </c>
      <c r="D4" s="17"/>
      <c r="E4" s="18" t="s">
        <v>161</v>
      </c>
      <c r="F4" s="18"/>
      <c r="G4" s="19" t="s">
        <v>10</v>
      </c>
      <c r="H4" s="20"/>
    </row>
    <row r="5" spans="1:8">
      <c r="A5" s="14">
        <v>3</v>
      </c>
      <c r="B5" s="15">
        <f t="shared" ref="B5:B69" si="0">B4+C5</f>
        <v>5</v>
      </c>
      <c r="C5" s="16">
        <v>3.4</v>
      </c>
      <c r="D5" s="17"/>
      <c r="E5" s="21" t="s">
        <v>11</v>
      </c>
      <c r="F5" s="21" t="s">
        <v>162</v>
      </c>
      <c r="G5" s="19" t="s">
        <v>12</v>
      </c>
      <c r="H5" s="20" t="s">
        <v>13</v>
      </c>
    </row>
    <row r="6" spans="1:8">
      <c r="A6" s="14">
        <v>4</v>
      </c>
      <c r="B6" s="15">
        <f t="shared" si="0"/>
        <v>10.9</v>
      </c>
      <c r="C6" s="16">
        <v>5.9</v>
      </c>
      <c r="D6" s="17"/>
      <c r="E6" s="18" t="s">
        <v>14</v>
      </c>
      <c r="F6" s="18"/>
      <c r="G6" s="19" t="s">
        <v>10</v>
      </c>
      <c r="H6" s="22"/>
    </row>
    <row r="7" spans="1:8">
      <c r="A7" s="14">
        <v>5</v>
      </c>
      <c r="B7" s="15">
        <f t="shared" si="0"/>
        <v>11.200000000000001</v>
      </c>
      <c r="C7" s="16">
        <v>0.3</v>
      </c>
      <c r="D7" s="17"/>
      <c r="E7" s="18" t="s">
        <v>19</v>
      </c>
      <c r="F7" s="18" t="s">
        <v>17</v>
      </c>
      <c r="G7" s="19" t="s">
        <v>15</v>
      </c>
      <c r="H7" s="20" t="s">
        <v>16</v>
      </c>
    </row>
    <row r="8" spans="1:8">
      <c r="A8" s="14">
        <v>6</v>
      </c>
      <c r="B8" s="15">
        <f>B7+C8</f>
        <v>13.200000000000001</v>
      </c>
      <c r="C8" s="16">
        <v>2</v>
      </c>
      <c r="D8" s="17"/>
      <c r="E8" s="18" t="s">
        <v>9</v>
      </c>
      <c r="F8" s="18" t="s">
        <v>17</v>
      </c>
      <c r="G8" s="19" t="s">
        <v>10</v>
      </c>
      <c r="H8" s="20" t="s">
        <v>18</v>
      </c>
    </row>
    <row r="9" spans="1:8">
      <c r="A9" s="14">
        <v>7</v>
      </c>
      <c r="B9" s="15">
        <f t="shared" si="0"/>
        <v>13.500000000000002</v>
      </c>
      <c r="C9" s="16">
        <v>0.3</v>
      </c>
      <c r="D9" s="17"/>
      <c r="E9" s="18" t="s">
        <v>19</v>
      </c>
      <c r="F9" s="18" t="s">
        <v>20</v>
      </c>
      <c r="G9" s="19" t="s">
        <v>21</v>
      </c>
      <c r="H9" s="20"/>
    </row>
    <row r="10" spans="1:8">
      <c r="A10" s="14">
        <v>8</v>
      </c>
      <c r="B10" s="15">
        <f t="shared" si="0"/>
        <v>16.200000000000003</v>
      </c>
      <c r="C10" s="16">
        <v>2.7</v>
      </c>
      <c r="D10" s="17"/>
      <c r="E10" s="18" t="s">
        <v>163</v>
      </c>
      <c r="F10" s="18" t="s">
        <v>20</v>
      </c>
      <c r="G10" s="19" t="s">
        <v>22</v>
      </c>
      <c r="H10" s="20" t="s">
        <v>23</v>
      </c>
    </row>
    <row r="11" spans="1:8">
      <c r="A11" s="14">
        <v>9</v>
      </c>
      <c r="B11" s="15">
        <f t="shared" si="0"/>
        <v>18.400000000000002</v>
      </c>
      <c r="C11" s="16">
        <v>2.2000000000000002</v>
      </c>
      <c r="D11" s="17"/>
      <c r="E11" s="18" t="s">
        <v>27</v>
      </c>
      <c r="F11" s="18"/>
      <c r="G11" s="19" t="s">
        <v>10</v>
      </c>
      <c r="H11" s="20"/>
    </row>
    <row r="12" spans="1:8">
      <c r="A12" s="14">
        <v>10</v>
      </c>
      <c r="B12" s="15">
        <f t="shared" si="0"/>
        <v>20.100000000000001</v>
      </c>
      <c r="C12" s="16">
        <v>1.7</v>
      </c>
      <c r="D12" s="17"/>
      <c r="E12" s="21" t="s">
        <v>11</v>
      </c>
      <c r="F12" s="18"/>
      <c r="G12" s="19" t="s">
        <v>10</v>
      </c>
      <c r="H12" s="20" t="s">
        <v>24</v>
      </c>
    </row>
    <row r="13" spans="1:8">
      <c r="A13" s="14">
        <v>11</v>
      </c>
      <c r="B13" s="15">
        <f t="shared" si="0"/>
        <v>20.6</v>
      </c>
      <c r="C13" s="16">
        <v>0.5</v>
      </c>
      <c r="D13" s="17"/>
      <c r="E13" s="18" t="s">
        <v>25</v>
      </c>
      <c r="F13" s="18" t="s">
        <v>20</v>
      </c>
      <c r="G13" s="19" t="s">
        <v>10</v>
      </c>
      <c r="H13" s="20" t="s">
        <v>26</v>
      </c>
    </row>
    <row r="14" spans="1:8">
      <c r="A14" s="14">
        <v>12</v>
      </c>
      <c r="B14" s="15">
        <f t="shared" si="0"/>
        <v>20.900000000000002</v>
      </c>
      <c r="C14" s="23">
        <v>0.3</v>
      </c>
      <c r="D14" s="17"/>
      <c r="E14" s="18" t="s">
        <v>163</v>
      </c>
      <c r="F14" s="18" t="s">
        <v>20</v>
      </c>
      <c r="G14" s="19" t="s">
        <v>10</v>
      </c>
      <c r="H14" s="20" t="s">
        <v>63</v>
      </c>
    </row>
    <row r="15" spans="1:8">
      <c r="A15" s="14">
        <v>13</v>
      </c>
      <c r="B15" s="15">
        <f t="shared" si="0"/>
        <v>23.700000000000003</v>
      </c>
      <c r="C15" s="23">
        <v>2.8</v>
      </c>
      <c r="D15" s="17"/>
      <c r="E15" s="18" t="s">
        <v>25</v>
      </c>
      <c r="F15" s="18" t="s">
        <v>20</v>
      </c>
      <c r="G15" s="19" t="s">
        <v>10</v>
      </c>
      <c r="H15" s="20" t="s">
        <v>164</v>
      </c>
    </row>
    <row r="16" spans="1:8">
      <c r="A16" s="14">
        <v>14</v>
      </c>
      <c r="B16" s="15">
        <f t="shared" si="0"/>
        <v>27.700000000000003</v>
      </c>
      <c r="C16" s="23">
        <v>4</v>
      </c>
      <c r="D16" s="24"/>
      <c r="E16" s="18" t="s">
        <v>165</v>
      </c>
      <c r="F16" s="18" t="s">
        <v>166</v>
      </c>
      <c r="G16" s="19" t="s">
        <v>28</v>
      </c>
      <c r="H16" s="20"/>
    </row>
    <row r="17" spans="1:8">
      <c r="A17" s="14">
        <v>15</v>
      </c>
      <c r="B17" s="15">
        <f t="shared" si="0"/>
        <v>30.300000000000004</v>
      </c>
      <c r="C17" s="23">
        <v>2.6</v>
      </c>
      <c r="D17" s="24"/>
      <c r="E17" s="18" t="s">
        <v>9</v>
      </c>
      <c r="F17" s="18"/>
      <c r="G17" s="19" t="s">
        <v>10</v>
      </c>
      <c r="H17" s="20" t="s">
        <v>29</v>
      </c>
    </row>
    <row r="18" spans="1:8">
      <c r="A18" s="14">
        <v>16</v>
      </c>
      <c r="B18" s="15">
        <f t="shared" si="0"/>
        <v>32.6</v>
      </c>
      <c r="C18" s="23">
        <v>2.2999999999999998</v>
      </c>
      <c r="D18" s="17"/>
      <c r="E18" s="18" t="s">
        <v>167</v>
      </c>
      <c r="F18" s="18" t="s">
        <v>17</v>
      </c>
      <c r="G18" s="19" t="s">
        <v>30</v>
      </c>
      <c r="H18" s="20" t="s">
        <v>31</v>
      </c>
    </row>
    <row r="19" spans="1:8">
      <c r="A19" s="14">
        <v>17</v>
      </c>
      <c r="B19" s="15">
        <f t="shared" si="0"/>
        <v>33.1</v>
      </c>
      <c r="C19" s="23">
        <v>0.5</v>
      </c>
      <c r="D19" s="17" t="s">
        <v>32</v>
      </c>
      <c r="E19" s="18" t="s">
        <v>48</v>
      </c>
      <c r="F19" s="18"/>
      <c r="G19" s="19" t="s">
        <v>72</v>
      </c>
      <c r="H19" s="20" t="s">
        <v>33</v>
      </c>
    </row>
    <row r="20" spans="1:8">
      <c r="A20" s="14">
        <v>18</v>
      </c>
      <c r="B20" s="15">
        <f t="shared" si="0"/>
        <v>39.4</v>
      </c>
      <c r="C20" s="23">
        <v>6.3</v>
      </c>
      <c r="D20" s="25"/>
      <c r="E20" s="18" t="s">
        <v>168</v>
      </c>
      <c r="F20" s="18"/>
      <c r="G20" s="19" t="s">
        <v>10</v>
      </c>
      <c r="H20" s="20" t="s">
        <v>34</v>
      </c>
    </row>
    <row r="21" spans="1:8" ht="27.75">
      <c r="A21" s="26">
        <v>19</v>
      </c>
      <c r="B21" s="27">
        <f t="shared" si="0"/>
        <v>39.699999999999996</v>
      </c>
      <c r="C21" s="28">
        <v>0.3</v>
      </c>
      <c r="D21" s="29" t="s">
        <v>35</v>
      </c>
      <c r="E21" s="30" t="s">
        <v>36</v>
      </c>
      <c r="F21" s="11"/>
      <c r="G21" s="12" t="s">
        <v>37</v>
      </c>
      <c r="H21" s="31" t="s">
        <v>149</v>
      </c>
    </row>
    <row r="22" spans="1:8">
      <c r="A22" s="14">
        <v>20</v>
      </c>
      <c r="B22" s="15">
        <f t="shared" si="0"/>
        <v>39.799999999999997</v>
      </c>
      <c r="C22" s="16">
        <v>0.1</v>
      </c>
      <c r="D22" s="24"/>
      <c r="E22" s="32" t="s">
        <v>38</v>
      </c>
      <c r="F22" s="18"/>
      <c r="G22" s="19" t="s">
        <v>39</v>
      </c>
      <c r="H22" s="33" t="s">
        <v>169</v>
      </c>
    </row>
    <row r="23" spans="1:8">
      <c r="A23" s="14">
        <v>21</v>
      </c>
      <c r="B23" s="15">
        <f t="shared" si="0"/>
        <v>42.699999999999996</v>
      </c>
      <c r="C23" s="16">
        <v>2.9</v>
      </c>
      <c r="D23" s="17"/>
      <c r="E23" s="18" t="s">
        <v>43</v>
      </c>
      <c r="F23" s="18" t="s">
        <v>17</v>
      </c>
      <c r="G23" s="19" t="s">
        <v>39</v>
      </c>
      <c r="H23" s="20"/>
    </row>
    <row r="24" spans="1:8">
      <c r="A24" s="14">
        <v>22</v>
      </c>
      <c r="B24" s="15">
        <f t="shared" si="0"/>
        <v>43.599999999999994</v>
      </c>
      <c r="C24" s="16">
        <v>0.9</v>
      </c>
      <c r="D24" s="17" t="s">
        <v>87</v>
      </c>
      <c r="E24" s="18" t="s">
        <v>62</v>
      </c>
      <c r="F24" s="18" t="s">
        <v>17</v>
      </c>
      <c r="G24" s="19" t="s">
        <v>39</v>
      </c>
      <c r="H24" s="20" t="s">
        <v>64</v>
      </c>
    </row>
    <row r="25" spans="1:8">
      <c r="A25" s="14">
        <v>23</v>
      </c>
      <c r="B25" s="15">
        <f>B24+C25</f>
        <v>52.999999999999993</v>
      </c>
      <c r="C25" s="16">
        <v>9.4</v>
      </c>
      <c r="D25" s="17" t="s">
        <v>88</v>
      </c>
      <c r="E25" s="18" t="s">
        <v>65</v>
      </c>
      <c r="F25" s="18" t="s">
        <v>17</v>
      </c>
      <c r="G25" s="19" t="s">
        <v>10</v>
      </c>
      <c r="H25" s="20" t="s">
        <v>66</v>
      </c>
    </row>
    <row r="26" spans="1:8">
      <c r="A26" s="14">
        <v>24</v>
      </c>
      <c r="B26" s="15">
        <f t="shared" si="0"/>
        <v>55.099999999999994</v>
      </c>
      <c r="C26" s="16">
        <v>2.1</v>
      </c>
      <c r="D26" s="17"/>
      <c r="E26" s="38" t="s">
        <v>9</v>
      </c>
      <c r="F26" s="18"/>
      <c r="G26" s="19" t="s">
        <v>10</v>
      </c>
      <c r="H26" s="20" t="s">
        <v>64</v>
      </c>
    </row>
    <row r="27" spans="1:8">
      <c r="A27" s="14">
        <v>25</v>
      </c>
      <c r="B27" s="15">
        <f t="shared" si="0"/>
        <v>55.999999999999993</v>
      </c>
      <c r="C27" s="16">
        <v>0.9</v>
      </c>
      <c r="D27" s="17"/>
      <c r="E27" s="18" t="s">
        <v>41</v>
      </c>
      <c r="F27" s="18" t="s">
        <v>166</v>
      </c>
      <c r="G27" s="19" t="s">
        <v>30</v>
      </c>
      <c r="H27" s="20"/>
    </row>
    <row r="28" spans="1:8">
      <c r="A28" s="14">
        <v>26</v>
      </c>
      <c r="B28" s="15">
        <f t="shared" si="0"/>
        <v>61.399999999999991</v>
      </c>
      <c r="C28" s="16">
        <v>5.4</v>
      </c>
      <c r="D28" s="17"/>
      <c r="E28" s="35" t="s">
        <v>42</v>
      </c>
      <c r="F28" s="18"/>
      <c r="G28" s="19" t="s">
        <v>30</v>
      </c>
      <c r="H28" s="20" t="s">
        <v>70</v>
      </c>
    </row>
    <row r="29" spans="1:8">
      <c r="A29" s="14">
        <v>27</v>
      </c>
      <c r="B29" s="15">
        <f t="shared" si="0"/>
        <v>66.899999999999991</v>
      </c>
      <c r="C29" s="16">
        <v>5.5</v>
      </c>
      <c r="D29" s="34"/>
      <c r="E29" s="35" t="s">
        <v>43</v>
      </c>
      <c r="F29" s="18"/>
      <c r="G29" s="19" t="s">
        <v>10</v>
      </c>
      <c r="H29" s="20" t="s">
        <v>170</v>
      </c>
    </row>
    <row r="30" spans="1:8">
      <c r="A30" s="14">
        <v>28</v>
      </c>
      <c r="B30" s="15">
        <f t="shared" si="0"/>
        <v>66.999999999999986</v>
      </c>
      <c r="C30" s="16">
        <v>0.1</v>
      </c>
      <c r="D30" s="17" t="s">
        <v>71</v>
      </c>
      <c r="E30" s="18" t="s">
        <v>25</v>
      </c>
      <c r="F30" s="19"/>
      <c r="G30" s="19" t="s">
        <v>10</v>
      </c>
      <c r="H30" s="34" t="s">
        <v>69</v>
      </c>
    </row>
    <row r="31" spans="1:8">
      <c r="A31" s="14">
        <v>29</v>
      </c>
      <c r="B31" s="15">
        <f t="shared" si="0"/>
        <v>67.09999999999998</v>
      </c>
      <c r="C31" s="16">
        <v>0.1</v>
      </c>
      <c r="D31" s="17" t="s">
        <v>89</v>
      </c>
      <c r="E31" s="18" t="s">
        <v>14</v>
      </c>
      <c r="F31" s="18" t="s">
        <v>17</v>
      </c>
      <c r="G31" s="19" t="s">
        <v>46</v>
      </c>
      <c r="H31" s="34"/>
    </row>
    <row r="32" spans="1:8">
      <c r="A32" s="14">
        <v>30</v>
      </c>
      <c r="B32" s="15">
        <f t="shared" si="0"/>
        <v>67.199999999999974</v>
      </c>
      <c r="C32" s="16">
        <v>0.1</v>
      </c>
      <c r="D32" s="17" t="s">
        <v>90</v>
      </c>
      <c r="E32" s="18" t="s">
        <v>36</v>
      </c>
      <c r="F32" s="18" t="s">
        <v>17</v>
      </c>
      <c r="G32" s="19" t="s">
        <v>73</v>
      </c>
      <c r="H32" s="34"/>
    </row>
    <row r="33" spans="1:8">
      <c r="A33" s="14">
        <v>31</v>
      </c>
      <c r="B33" s="71">
        <f>B32+C33</f>
        <v>73.399999999999977</v>
      </c>
      <c r="C33" s="72">
        <v>6.2</v>
      </c>
      <c r="D33" s="73"/>
      <c r="E33" s="74" t="s">
        <v>153</v>
      </c>
      <c r="F33" s="74"/>
      <c r="G33" s="75" t="s">
        <v>152</v>
      </c>
      <c r="H33" s="34"/>
    </row>
    <row r="34" spans="1:8" ht="14.25" customHeight="1">
      <c r="A34" s="14">
        <v>32</v>
      </c>
      <c r="B34" s="15">
        <f>B33+C34</f>
        <v>74.999999999999972</v>
      </c>
      <c r="C34" s="23">
        <v>1.6</v>
      </c>
      <c r="D34" s="17"/>
      <c r="E34" s="18" t="s">
        <v>14</v>
      </c>
      <c r="F34" s="18"/>
      <c r="G34" s="19" t="s">
        <v>75</v>
      </c>
      <c r="H34" s="33"/>
    </row>
    <row r="35" spans="1:8">
      <c r="A35" s="14">
        <v>33</v>
      </c>
      <c r="B35" s="15">
        <f t="shared" si="0"/>
        <v>75.899999999999977</v>
      </c>
      <c r="C35" s="23">
        <v>0.9</v>
      </c>
      <c r="D35" s="34" t="s">
        <v>74</v>
      </c>
      <c r="E35" s="35" t="s">
        <v>43</v>
      </c>
      <c r="F35" s="19"/>
      <c r="G35" s="19" t="s">
        <v>76</v>
      </c>
      <c r="H35" s="34" t="s">
        <v>77</v>
      </c>
    </row>
    <row r="36" spans="1:8">
      <c r="A36" s="14">
        <v>34</v>
      </c>
      <c r="B36" s="15">
        <f t="shared" si="0"/>
        <v>79.499999999999972</v>
      </c>
      <c r="C36" s="23">
        <v>3.6</v>
      </c>
      <c r="D36" s="17"/>
      <c r="E36" s="32" t="s">
        <v>38</v>
      </c>
      <c r="F36" s="18"/>
      <c r="G36" s="19" t="s">
        <v>76</v>
      </c>
      <c r="H36" s="20" t="s">
        <v>78</v>
      </c>
    </row>
    <row r="37" spans="1:8">
      <c r="A37" s="14">
        <v>35</v>
      </c>
      <c r="B37" s="15">
        <f t="shared" si="0"/>
        <v>79.999999999999972</v>
      </c>
      <c r="C37" s="23">
        <v>0.5</v>
      </c>
      <c r="D37" s="17"/>
      <c r="E37" s="18" t="s">
        <v>79</v>
      </c>
      <c r="F37" s="18"/>
      <c r="G37" s="19" t="s">
        <v>76</v>
      </c>
      <c r="H37" s="20" t="s">
        <v>80</v>
      </c>
    </row>
    <row r="38" spans="1:8">
      <c r="A38" s="14">
        <v>36</v>
      </c>
      <c r="B38" s="15">
        <f t="shared" si="0"/>
        <v>86.599999999999966</v>
      </c>
      <c r="C38" s="23">
        <v>6.6</v>
      </c>
      <c r="D38" s="17"/>
      <c r="E38" s="18" t="s">
        <v>14</v>
      </c>
      <c r="F38" s="18"/>
      <c r="G38" s="19" t="s">
        <v>76</v>
      </c>
      <c r="H38" s="20" t="s">
        <v>81</v>
      </c>
    </row>
    <row r="39" spans="1:8">
      <c r="A39" s="14">
        <v>37</v>
      </c>
      <c r="B39" s="15">
        <f t="shared" si="0"/>
        <v>86.69999999999996</v>
      </c>
      <c r="C39" s="23">
        <v>0.1</v>
      </c>
      <c r="D39" s="73" t="s">
        <v>171</v>
      </c>
      <c r="E39" s="18" t="s">
        <v>65</v>
      </c>
      <c r="F39" s="18" t="s">
        <v>17</v>
      </c>
      <c r="G39" s="19" t="s">
        <v>83</v>
      </c>
      <c r="H39" s="20" t="s">
        <v>84</v>
      </c>
    </row>
    <row r="40" spans="1:8">
      <c r="A40" s="14">
        <v>38</v>
      </c>
      <c r="B40" s="15">
        <f t="shared" si="0"/>
        <v>99.999999999999957</v>
      </c>
      <c r="C40" s="23">
        <v>13.3</v>
      </c>
      <c r="D40" s="17" t="s">
        <v>91</v>
      </c>
      <c r="E40" s="32" t="s">
        <v>38</v>
      </c>
      <c r="F40" s="18" t="s">
        <v>17</v>
      </c>
      <c r="G40" s="19" t="s">
        <v>50</v>
      </c>
      <c r="H40" s="20"/>
    </row>
    <row r="41" spans="1:8">
      <c r="A41" s="14">
        <v>39</v>
      </c>
      <c r="B41" s="15">
        <f t="shared" si="0"/>
        <v>100.39999999999996</v>
      </c>
      <c r="C41" s="23">
        <v>0.4</v>
      </c>
      <c r="D41" s="17"/>
      <c r="E41" s="35" t="s">
        <v>67</v>
      </c>
      <c r="F41" s="18" t="s">
        <v>20</v>
      </c>
      <c r="G41" s="19" t="s">
        <v>85</v>
      </c>
      <c r="H41" s="20" t="s">
        <v>82</v>
      </c>
    </row>
    <row r="42" spans="1:8">
      <c r="A42" s="14">
        <v>40</v>
      </c>
      <c r="B42" s="15">
        <f t="shared" si="0"/>
        <v>101.89999999999996</v>
      </c>
      <c r="C42" s="23">
        <v>1.5</v>
      </c>
      <c r="D42" s="36"/>
      <c r="E42" s="18" t="s">
        <v>68</v>
      </c>
      <c r="F42" s="18"/>
      <c r="G42" s="19" t="s">
        <v>85</v>
      </c>
      <c r="H42" s="20" t="s">
        <v>86</v>
      </c>
    </row>
    <row r="43" spans="1:8">
      <c r="A43" s="14">
        <v>41</v>
      </c>
      <c r="B43" s="15">
        <f t="shared" si="0"/>
        <v>102.79999999999997</v>
      </c>
      <c r="C43" s="23">
        <v>0.9</v>
      </c>
      <c r="D43" s="17"/>
      <c r="E43" s="18" t="s">
        <v>68</v>
      </c>
      <c r="F43" s="18"/>
      <c r="G43" s="19" t="s">
        <v>85</v>
      </c>
      <c r="H43" s="20" t="s">
        <v>86</v>
      </c>
    </row>
    <row r="44" spans="1:8">
      <c r="A44" s="14">
        <v>42</v>
      </c>
      <c r="B44" s="15">
        <f t="shared" si="0"/>
        <v>103.09999999999997</v>
      </c>
      <c r="C44" s="23">
        <v>0.3</v>
      </c>
      <c r="D44" s="17"/>
      <c r="E44" s="18" t="s">
        <v>165</v>
      </c>
      <c r="F44" s="18"/>
      <c r="G44" s="38" t="s">
        <v>47</v>
      </c>
      <c r="H44" s="20"/>
    </row>
    <row r="45" spans="1:8">
      <c r="A45" s="14">
        <v>43</v>
      </c>
      <c r="B45" s="15">
        <f t="shared" si="0"/>
        <v>103.59999999999997</v>
      </c>
      <c r="C45" s="23">
        <v>0.5</v>
      </c>
      <c r="D45" s="37" t="s">
        <v>51</v>
      </c>
      <c r="E45" s="38" t="s">
        <v>52</v>
      </c>
      <c r="F45" s="38" t="s">
        <v>45</v>
      </c>
      <c r="G45" s="38" t="s">
        <v>53</v>
      </c>
      <c r="H45" s="43" t="s">
        <v>54</v>
      </c>
    </row>
    <row r="46" spans="1:8">
      <c r="A46" s="14">
        <v>44</v>
      </c>
      <c r="B46" s="15">
        <f t="shared" si="0"/>
        <v>105.89999999999996</v>
      </c>
      <c r="C46" s="23">
        <v>2.2999999999999998</v>
      </c>
      <c r="D46" s="37"/>
      <c r="E46" s="18" t="s">
        <v>49</v>
      </c>
      <c r="F46" s="44" t="s">
        <v>17</v>
      </c>
      <c r="G46" s="38" t="s">
        <v>44</v>
      </c>
      <c r="H46" s="37" t="s">
        <v>55</v>
      </c>
    </row>
    <row r="47" spans="1:8" ht="27.75">
      <c r="A47" s="14">
        <v>45</v>
      </c>
      <c r="B47" s="27">
        <f t="shared" si="0"/>
        <v>105.99999999999996</v>
      </c>
      <c r="C47" s="28">
        <v>0.1</v>
      </c>
      <c r="D47" s="40" t="s">
        <v>172</v>
      </c>
      <c r="E47" s="39" t="s">
        <v>36</v>
      </c>
      <c r="F47" s="39" t="s">
        <v>45</v>
      </c>
      <c r="G47" s="39" t="s">
        <v>56</v>
      </c>
      <c r="H47" s="40" t="s">
        <v>173</v>
      </c>
    </row>
    <row r="48" spans="1:8">
      <c r="A48" s="14">
        <v>46</v>
      </c>
      <c r="B48" s="15">
        <f t="shared" si="0"/>
        <v>106.09999999999995</v>
      </c>
      <c r="C48" s="16">
        <v>0.1</v>
      </c>
      <c r="D48" s="37"/>
      <c r="E48" s="44" t="s">
        <v>36</v>
      </c>
      <c r="F48" s="38"/>
      <c r="G48" s="38" t="s">
        <v>57</v>
      </c>
      <c r="H48" s="37" t="s">
        <v>58</v>
      </c>
    </row>
    <row r="49" spans="1:8" s="58" customFormat="1" ht="14.25" customHeight="1">
      <c r="A49" s="14">
        <v>47</v>
      </c>
      <c r="B49" s="15">
        <f t="shared" si="0"/>
        <v>124.59999999999995</v>
      </c>
      <c r="C49" s="16">
        <v>18.5</v>
      </c>
      <c r="D49" s="45"/>
      <c r="E49" s="44" t="s">
        <v>36</v>
      </c>
      <c r="F49" s="44"/>
      <c r="G49" s="38" t="s">
        <v>57</v>
      </c>
      <c r="H49" s="37" t="s">
        <v>92</v>
      </c>
    </row>
    <row r="50" spans="1:8">
      <c r="A50" s="14">
        <v>48</v>
      </c>
      <c r="B50" s="15">
        <f t="shared" si="0"/>
        <v>124.89999999999995</v>
      </c>
      <c r="C50" s="16">
        <v>0.3</v>
      </c>
      <c r="D50" s="45" t="s">
        <v>174</v>
      </c>
      <c r="E50" s="44" t="s">
        <v>25</v>
      </c>
      <c r="F50" s="44" t="s">
        <v>175</v>
      </c>
      <c r="G50" s="38" t="s">
        <v>59</v>
      </c>
      <c r="H50" s="37" t="s">
        <v>93</v>
      </c>
    </row>
    <row r="51" spans="1:8">
      <c r="A51" s="14">
        <v>49</v>
      </c>
      <c r="B51" s="15">
        <f t="shared" si="0"/>
        <v>150.99999999999994</v>
      </c>
      <c r="C51" s="16">
        <v>26.1</v>
      </c>
      <c r="D51" s="45" t="s">
        <v>94</v>
      </c>
      <c r="E51" s="38" t="s">
        <v>52</v>
      </c>
      <c r="F51" s="38" t="s">
        <v>45</v>
      </c>
      <c r="G51" s="38" t="s">
        <v>59</v>
      </c>
      <c r="H51" s="37" t="s">
        <v>95</v>
      </c>
    </row>
    <row r="52" spans="1:8">
      <c r="A52" s="14">
        <v>50</v>
      </c>
      <c r="B52" s="15">
        <f t="shared" si="0"/>
        <v>158.59999999999994</v>
      </c>
      <c r="C52" s="16">
        <v>7.6</v>
      </c>
      <c r="D52" s="45" t="s">
        <v>96</v>
      </c>
      <c r="E52" s="18" t="s">
        <v>49</v>
      </c>
      <c r="F52" s="44" t="s">
        <v>17</v>
      </c>
      <c r="G52" s="38" t="s">
        <v>59</v>
      </c>
      <c r="H52" s="37" t="s">
        <v>102</v>
      </c>
    </row>
    <row r="53" spans="1:8">
      <c r="A53" s="14">
        <v>51</v>
      </c>
      <c r="B53" s="15">
        <f t="shared" si="0"/>
        <v>159.09999999999994</v>
      </c>
      <c r="C53" s="16">
        <v>0.5</v>
      </c>
      <c r="D53" s="45" t="s">
        <v>97</v>
      </c>
      <c r="E53" s="38" t="s">
        <v>14</v>
      </c>
      <c r="F53" s="38" t="s">
        <v>45</v>
      </c>
      <c r="G53" s="38" t="s">
        <v>99</v>
      </c>
      <c r="H53" s="37" t="s">
        <v>98</v>
      </c>
    </row>
    <row r="54" spans="1:8">
      <c r="A54" s="14">
        <v>52</v>
      </c>
      <c r="B54" s="15">
        <f t="shared" si="0"/>
        <v>164.69999999999993</v>
      </c>
      <c r="C54" s="16">
        <v>5.6</v>
      </c>
      <c r="D54" s="45" t="s">
        <v>103</v>
      </c>
      <c r="E54" s="38" t="s">
        <v>176</v>
      </c>
      <c r="F54" s="38" t="s">
        <v>45</v>
      </c>
      <c r="G54" s="38" t="s">
        <v>99</v>
      </c>
      <c r="H54" s="37" t="s">
        <v>104</v>
      </c>
    </row>
    <row r="55" spans="1:8" ht="27.75">
      <c r="A55" s="14">
        <v>53</v>
      </c>
      <c r="B55" s="27">
        <f t="shared" si="0"/>
        <v>164.79999999999993</v>
      </c>
      <c r="C55" s="28">
        <v>0.1</v>
      </c>
      <c r="D55" s="40" t="s">
        <v>100</v>
      </c>
      <c r="E55" s="39" t="s">
        <v>36</v>
      </c>
      <c r="F55" s="39"/>
      <c r="G55" s="63" t="s">
        <v>99</v>
      </c>
      <c r="H55" s="40" t="s">
        <v>155</v>
      </c>
    </row>
    <row r="56" spans="1:8">
      <c r="A56" s="14">
        <v>54</v>
      </c>
      <c r="B56" s="15">
        <f t="shared" si="0"/>
        <v>170.29999999999993</v>
      </c>
      <c r="C56" s="16">
        <v>5.5</v>
      </c>
      <c r="D56" s="45" t="s">
        <v>97</v>
      </c>
      <c r="E56" s="44" t="s">
        <v>36</v>
      </c>
      <c r="F56" s="38" t="s">
        <v>175</v>
      </c>
      <c r="G56" s="38" t="s">
        <v>57</v>
      </c>
      <c r="H56" s="37"/>
    </row>
    <row r="57" spans="1:8">
      <c r="A57" s="14">
        <v>55</v>
      </c>
      <c r="B57" s="15">
        <f t="shared" si="0"/>
        <v>170.79999999999993</v>
      </c>
      <c r="C57" s="16">
        <v>0.5</v>
      </c>
      <c r="D57" s="45" t="s">
        <v>96</v>
      </c>
      <c r="E57" s="35" t="s">
        <v>43</v>
      </c>
      <c r="F57" s="38" t="s">
        <v>17</v>
      </c>
      <c r="G57" s="38" t="s">
        <v>57</v>
      </c>
      <c r="H57" s="37"/>
    </row>
    <row r="58" spans="1:8">
      <c r="A58" s="14">
        <v>56</v>
      </c>
      <c r="B58" s="15">
        <f t="shared" si="0"/>
        <v>178.39999999999992</v>
      </c>
      <c r="C58" s="16">
        <v>7.6</v>
      </c>
      <c r="D58" s="45" t="s">
        <v>94</v>
      </c>
      <c r="E58" s="18" t="s">
        <v>177</v>
      </c>
      <c r="F58" s="38" t="s">
        <v>17</v>
      </c>
      <c r="G58" s="38" t="s">
        <v>59</v>
      </c>
      <c r="H58" s="37" t="s">
        <v>105</v>
      </c>
    </row>
    <row r="59" spans="1:8">
      <c r="A59" s="14">
        <v>57</v>
      </c>
      <c r="B59" s="15">
        <f t="shared" si="0"/>
        <v>204.49999999999991</v>
      </c>
      <c r="C59" s="16">
        <v>26.1</v>
      </c>
      <c r="D59" s="45" t="s">
        <v>174</v>
      </c>
      <c r="E59" s="35" t="s">
        <v>43</v>
      </c>
      <c r="F59" s="41" t="s">
        <v>45</v>
      </c>
      <c r="G59" s="38" t="s">
        <v>59</v>
      </c>
    </row>
    <row r="60" spans="1:8">
      <c r="A60" s="14">
        <v>58</v>
      </c>
      <c r="B60" s="15">
        <f t="shared" si="0"/>
        <v>222.99999999999991</v>
      </c>
      <c r="C60" s="16">
        <v>18.5</v>
      </c>
      <c r="D60" s="37"/>
      <c r="E60" s="18" t="s">
        <v>49</v>
      </c>
      <c r="G60" s="38" t="s">
        <v>56</v>
      </c>
      <c r="H60" s="59"/>
    </row>
    <row r="61" spans="1:8">
      <c r="A61" s="14">
        <v>59</v>
      </c>
      <c r="B61" s="15">
        <f t="shared" si="0"/>
        <v>223.09999999999991</v>
      </c>
      <c r="C61" s="16">
        <v>0.1</v>
      </c>
      <c r="D61" s="37"/>
      <c r="E61" s="18" t="s">
        <v>27</v>
      </c>
      <c r="F61" s="38" t="s">
        <v>45</v>
      </c>
      <c r="G61" s="38" t="s">
        <v>56</v>
      </c>
      <c r="H61" s="37" t="s">
        <v>106</v>
      </c>
    </row>
    <row r="62" spans="1:8">
      <c r="A62" s="14">
        <v>60</v>
      </c>
      <c r="B62" s="15">
        <f t="shared" si="0"/>
        <v>228.99999999999991</v>
      </c>
      <c r="C62" s="16">
        <v>5.9</v>
      </c>
      <c r="D62" s="37" t="s">
        <v>107</v>
      </c>
      <c r="E62" s="38" t="s">
        <v>36</v>
      </c>
      <c r="F62" s="38" t="s">
        <v>45</v>
      </c>
      <c r="G62" s="38" t="s">
        <v>101</v>
      </c>
      <c r="H62" s="37"/>
    </row>
    <row r="63" spans="1:8">
      <c r="A63" s="14">
        <v>61</v>
      </c>
      <c r="B63" s="15">
        <f t="shared" si="0"/>
        <v>250.59999999999991</v>
      </c>
      <c r="C63" s="16">
        <v>21.6</v>
      </c>
      <c r="D63" s="37" t="s">
        <v>110</v>
      </c>
      <c r="E63" s="35" t="s">
        <v>68</v>
      </c>
      <c r="F63" s="38" t="s">
        <v>45</v>
      </c>
      <c r="G63" s="38" t="s">
        <v>44</v>
      </c>
      <c r="H63" s="37" t="s">
        <v>111</v>
      </c>
    </row>
    <row r="64" spans="1:8" ht="27.75" customHeight="1">
      <c r="A64" s="14">
        <v>62</v>
      </c>
      <c r="B64" s="27">
        <f t="shared" si="0"/>
        <v>253.09999999999991</v>
      </c>
      <c r="C64" s="28">
        <v>2.5</v>
      </c>
      <c r="D64" s="62" t="s">
        <v>108</v>
      </c>
      <c r="E64" s="65" t="s">
        <v>36</v>
      </c>
      <c r="F64" s="63"/>
      <c r="G64" s="63" t="s">
        <v>44</v>
      </c>
      <c r="H64" s="66" t="s">
        <v>150</v>
      </c>
    </row>
    <row r="65" spans="1:8">
      <c r="A65" s="14">
        <v>63</v>
      </c>
      <c r="B65" s="15">
        <f t="shared" si="0"/>
        <v>257.69999999999993</v>
      </c>
      <c r="C65" s="16">
        <v>4.5999999999999996</v>
      </c>
      <c r="D65" s="37" t="s">
        <v>112</v>
      </c>
      <c r="E65" s="35" t="s">
        <v>68</v>
      </c>
      <c r="F65" s="44" t="s">
        <v>175</v>
      </c>
      <c r="G65" s="38" t="s">
        <v>109</v>
      </c>
      <c r="H65" s="37" t="s">
        <v>113</v>
      </c>
    </row>
    <row r="66" spans="1:8" s="58" customFormat="1" ht="14.25" customHeight="1">
      <c r="A66" s="14">
        <v>64</v>
      </c>
      <c r="B66" s="15">
        <f t="shared" si="0"/>
        <v>262.79999999999995</v>
      </c>
      <c r="C66" s="23">
        <v>5.0999999999999996</v>
      </c>
      <c r="D66" s="37" t="s">
        <v>114</v>
      </c>
      <c r="E66" s="18" t="s">
        <v>178</v>
      </c>
      <c r="F66" s="19" t="s">
        <v>45</v>
      </c>
      <c r="G66" s="38" t="s">
        <v>109</v>
      </c>
      <c r="H66" s="33"/>
    </row>
    <row r="67" spans="1:8">
      <c r="A67" s="14">
        <v>65</v>
      </c>
      <c r="B67" s="15">
        <f t="shared" si="0"/>
        <v>263.19999999999993</v>
      </c>
      <c r="C67" s="16">
        <v>0.4</v>
      </c>
      <c r="D67" s="17" t="s">
        <v>115</v>
      </c>
      <c r="E67" s="38" t="s">
        <v>52</v>
      </c>
      <c r="F67" s="38"/>
      <c r="G67" s="38" t="s">
        <v>109</v>
      </c>
      <c r="H67" s="60" t="s">
        <v>116</v>
      </c>
    </row>
    <row r="68" spans="1:8">
      <c r="A68" s="14">
        <v>66</v>
      </c>
      <c r="B68" s="15">
        <f t="shared" si="0"/>
        <v>263.89999999999992</v>
      </c>
      <c r="C68" s="16">
        <v>0.7</v>
      </c>
      <c r="D68" s="45"/>
      <c r="E68" s="38" t="s">
        <v>40</v>
      </c>
      <c r="F68" s="44"/>
      <c r="G68" s="38" t="s">
        <v>44</v>
      </c>
      <c r="H68" s="60" t="s">
        <v>117</v>
      </c>
    </row>
    <row r="69" spans="1:8">
      <c r="A69" s="14">
        <v>67</v>
      </c>
      <c r="B69" s="15">
        <f t="shared" si="0"/>
        <v>266.59999999999991</v>
      </c>
      <c r="C69" s="16">
        <v>2.7</v>
      </c>
      <c r="D69" s="45" t="s">
        <v>118</v>
      </c>
      <c r="E69" s="18" t="s">
        <v>177</v>
      </c>
      <c r="F69" s="38" t="s">
        <v>45</v>
      </c>
      <c r="G69" s="38" t="s">
        <v>109</v>
      </c>
      <c r="H69" s="37" t="s">
        <v>119</v>
      </c>
    </row>
    <row r="70" spans="1:8">
      <c r="A70" s="14">
        <v>68</v>
      </c>
      <c r="B70" s="15">
        <f t="shared" ref="B70:B98" si="1">B69+C70</f>
        <v>269.89999999999992</v>
      </c>
      <c r="C70" s="16">
        <v>3.3</v>
      </c>
      <c r="D70" s="45"/>
      <c r="E70" s="35" t="s">
        <v>68</v>
      </c>
      <c r="F70" s="44"/>
      <c r="G70" s="38" t="s">
        <v>109</v>
      </c>
      <c r="H70" s="37" t="s">
        <v>120</v>
      </c>
    </row>
    <row r="71" spans="1:8">
      <c r="A71" s="14">
        <v>69</v>
      </c>
      <c r="B71" s="15">
        <f t="shared" si="1"/>
        <v>274.09999999999991</v>
      </c>
      <c r="C71" s="16">
        <v>4.2</v>
      </c>
      <c r="D71" s="37" t="s">
        <v>121</v>
      </c>
      <c r="E71" s="35" t="s">
        <v>68</v>
      </c>
      <c r="F71" s="38" t="s">
        <v>175</v>
      </c>
      <c r="G71" s="38" t="s">
        <v>109</v>
      </c>
      <c r="H71" s="37" t="s">
        <v>122</v>
      </c>
    </row>
    <row r="72" spans="1:8">
      <c r="A72" s="14">
        <v>70</v>
      </c>
      <c r="B72" s="15">
        <f t="shared" si="1"/>
        <v>276.7999999999999</v>
      </c>
      <c r="C72" s="16">
        <v>2.7</v>
      </c>
      <c r="D72" s="17" t="s">
        <v>123</v>
      </c>
      <c r="E72" s="35" t="s">
        <v>43</v>
      </c>
      <c r="F72" s="38" t="s">
        <v>179</v>
      </c>
      <c r="G72" s="38" t="s">
        <v>125</v>
      </c>
      <c r="H72" s="37" t="s">
        <v>124</v>
      </c>
    </row>
    <row r="73" spans="1:8">
      <c r="A73" s="14">
        <v>71</v>
      </c>
      <c r="B73" s="15">
        <f t="shared" si="1"/>
        <v>277.49999999999989</v>
      </c>
      <c r="C73" s="16">
        <v>0.7</v>
      </c>
      <c r="D73" s="43"/>
      <c r="E73" s="35" t="s">
        <v>68</v>
      </c>
      <c r="F73" s="38" t="s">
        <v>17</v>
      </c>
      <c r="G73" s="38" t="s">
        <v>125</v>
      </c>
      <c r="H73" s="37" t="s">
        <v>133</v>
      </c>
    </row>
    <row r="74" spans="1:8">
      <c r="A74" s="14">
        <v>72</v>
      </c>
      <c r="B74" s="15">
        <f t="shared" si="1"/>
        <v>281.59999999999991</v>
      </c>
      <c r="C74" s="16">
        <v>4.0999999999999996</v>
      </c>
      <c r="D74" s="42"/>
      <c r="E74" s="18" t="s">
        <v>177</v>
      </c>
      <c r="F74" s="41"/>
      <c r="G74" s="38" t="s">
        <v>109</v>
      </c>
      <c r="H74" s="42" t="s">
        <v>126</v>
      </c>
    </row>
    <row r="75" spans="1:8">
      <c r="A75" s="14">
        <v>73</v>
      </c>
      <c r="B75" s="15">
        <f t="shared" si="1"/>
        <v>293.59999999999991</v>
      </c>
      <c r="C75" s="16">
        <v>12</v>
      </c>
      <c r="D75" s="42" t="s">
        <v>134</v>
      </c>
      <c r="E75" s="35" t="s">
        <v>68</v>
      </c>
      <c r="F75" s="38" t="s">
        <v>175</v>
      </c>
      <c r="G75" s="41" t="s">
        <v>127</v>
      </c>
      <c r="H75" s="42" t="s">
        <v>135</v>
      </c>
    </row>
    <row r="76" spans="1:8">
      <c r="A76" s="14">
        <v>74</v>
      </c>
      <c r="B76" s="15">
        <f t="shared" si="1"/>
        <v>301.39999999999992</v>
      </c>
      <c r="C76" s="16">
        <v>7.8</v>
      </c>
      <c r="D76" s="42" t="s">
        <v>136</v>
      </c>
      <c r="E76" s="35" t="s">
        <v>43</v>
      </c>
      <c r="F76" s="38" t="s">
        <v>179</v>
      </c>
      <c r="G76" s="38" t="s">
        <v>128</v>
      </c>
      <c r="H76" s="42" t="s">
        <v>137</v>
      </c>
    </row>
    <row r="77" spans="1:8">
      <c r="A77" s="14">
        <v>75</v>
      </c>
      <c r="B77" s="15">
        <f t="shared" si="1"/>
        <v>302.09999999999991</v>
      </c>
      <c r="C77" s="16">
        <v>0.7</v>
      </c>
      <c r="D77" s="42"/>
      <c r="E77" s="35" t="s">
        <v>68</v>
      </c>
      <c r="F77" s="38" t="s">
        <v>175</v>
      </c>
      <c r="G77" s="41" t="s">
        <v>44</v>
      </c>
      <c r="H77" s="42" t="s">
        <v>138</v>
      </c>
    </row>
    <row r="78" spans="1:8" ht="28.5">
      <c r="A78" s="14">
        <v>76</v>
      </c>
      <c r="B78" s="27">
        <f t="shared" si="1"/>
        <v>315.99999999999989</v>
      </c>
      <c r="C78" s="28">
        <v>13.9</v>
      </c>
      <c r="D78" s="62" t="s">
        <v>129</v>
      </c>
      <c r="E78" s="63" t="s">
        <v>180</v>
      </c>
      <c r="F78" s="64" t="s">
        <v>175</v>
      </c>
      <c r="G78" s="63" t="s">
        <v>181</v>
      </c>
      <c r="H78" s="76" t="s">
        <v>156</v>
      </c>
    </row>
    <row r="79" spans="1:8">
      <c r="A79" s="14">
        <v>77</v>
      </c>
      <c r="B79" s="15">
        <f t="shared" si="1"/>
        <v>319.49999999999989</v>
      </c>
      <c r="C79" s="16">
        <v>3.5</v>
      </c>
      <c r="D79" s="37"/>
      <c r="E79" s="19" t="s">
        <v>36</v>
      </c>
      <c r="F79" s="47" t="s">
        <v>175</v>
      </c>
      <c r="G79" s="19" t="s">
        <v>181</v>
      </c>
      <c r="H79" s="42" t="s">
        <v>139</v>
      </c>
    </row>
    <row r="80" spans="1:8" s="58" customFormat="1">
      <c r="A80" s="14">
        <v>78</v>
      </c>
      <c r="B80" s="15">
        <f t="shared" si="1"/>
        <v>327.7999999999999</v>
      </c>
      <c r="C80" s="23">
        <v>8.3000000000000007</v>
      </c>
      <c r="D80" s="61"/>
      <c r="E80" s="35" t="s">
        <v>49</v>
      </c>
      <c r="F80" s="19" t="s">
        <v>179</v>
      </c>
      <c r="G80" s="19" t="s">
        <v>130</v>
      </c>
      <c r="H80" s="33"/>
    </row>
    <row r="81" spans="1:8">
      <c r="A81" s="14">
        <v>79</v>
      </c>
      <c r="B81" s="15">
        <f t="shared" si="1"/>
        <v>330.69999999999987</v>
      </c>
      <c r="C81" s="16">
        <v>2.9</v>
      </c>
      <c r="D81" s="34" t="s">
        <v>140</v>
      </c>
      <c r="E81" s="35" t="s">
        <v>43</v>
      </c>
      <c r="F81" s="38" t="s">
        <v>179</v>
      </c>
      <c r="G81" s="19" t="s">
        <v>131</v>
      </c>
      <c r="H81" s="46"/>
    </row>
    <row r="82" spans="1:8">
      <c r="A82" s="14">
        <v>80</v>
      </c>
      <c r="B82" s="15">
        <f t="shared" si="1"/>
        <v>331.2999999999999</v>
      </c>
      <c r="C82" s="16">
        <v>0.6</v>
      </c>
      <c r="D82" s="34"/>
      <c r="E82" s="35" t="s">
        <v>182</v>
      </c>
      <c r="F82" s="19"/>
      <c r="G82" s="19" t="s">
        <v>181</v>
      </c>
      <c r="H82" s="34" t="s">
        <v>141</v>
      </c>
    </row>
    <row r="83" spans="1:8">
      <c r="A83" s="14">
        <v>81</v>
      </c>
      <c r="B83" s="15">
        <f t="shared" si="1"/>
        <v>334.39999999999992</v>
      </c>
      <c r="C83" s="16">
        <v>3.1</v>
      </c>
      <c r="D83" s="46"/>
      <c r="E83" s="35" t="s">
        <v>183</v>
      </c>
      <c r="F83" s="47"/>
      <c r="G83" s="19" t="s">
        <v>132</v>
      </c>
      <c r="H83" s="34"/>
    </row>
    <row r="84" spans="1:8">
      <c r="A84" s="14">
        <v>82</v>
      </c>
      <c r="B84" s="15">
        <f t="shared" si="1"/>
        <v>335.39999999999992</v>
      </c>
      <c r="C84" s="16">
        <v>1</v>
      </c>
      <c r="D84" s="34" t="s">
        <v>142</v>
      </c>
      <c r="E84" s="19" t="s">
        <v>36</v>
      </c>
      <c r="F84" s="47" t="s">
        <v>179</v>
      </c>
      <c r="G84" s="19" t="s">
        <v>46</v>
      </c>
      <c r="H84" s="34" t="s">
        <v>143</v>
      </c>
    </row>
    <row r="85" spans="1:8" ht="27.75" customHeight="1">
      <c r="A85" s="14">
        <v>83</v>
      </c>
      <c r="B85" s="27">
        <f t="shared" si="1"/>
        <v>367.39999999999992</v>
      </c>
      <c r="C85" s="28">
        <v>32</v>
      </c>
      <c r="D85" s="67" t="s">
        <v>144</v>
      </c>
      <c r="E85" s="63" t="s">
        <v>41</v>
      </c>
      <c r="F85" s="63"/>
      <c r="G85" s="63" t="s">
        <v>46</v>
      </c>
      <c r="H85" s="77" t="s">
        <v>157</v>
      </c>
    </row>
    <row r="86" spans="1:8">
      <c r="A86" s="14">
        <v>84</v>
      </c>
      <c r="B86" s="15">
        <f t="shared" si="1"/>
        <v>378.69999999999993</v>
      </c>
      <c r="C86" s="16">
        <v>11.3</v>
      </c>
      <c r="D86" s="34" t="s">
        <v>145</v>
      </c>
      <c r="E86" s="35" t="s">
        <v>38</v>
      </c>
      <c r="F86" s="19" t="s">
        <v>179</v>
      </c>
      <c r="G86" s="19" t="s">
        <v>146</v>
      </c>
      <c r="H86" s="34" t="s">
        <v>147</v>
      </c>
    </row>
    <row r="87" spans="1:8">
      <c r="A87" s="14">
        <v>85</v>
      </c>
      <c r="B87" s="15">
        <f t="shared" si="1"/>
        <v>379.39999999999992</v>
      </c>
      <c r="C87" s="16">
        <v>0.7</v>
      </c>
      <c r="D87" s="34"/>
      <c r="E87" s="35" t="s">
        <v>182</v>
      </c>
      <c r="F87" s="19"/>
      <c r="G87" s="19" t="s">
        <v>146</v>
      </c>
      <c r="H87" s="48" t="s">
        <v>184</v>
      </c>
    </row>
    <row r="88" spans="1:8">
      <c r="A88" s="14">
        <v>86</v>
      </c>
      <c r="B88" s="15">
        <f t="shared" si="1"/>
        <v>386.09999999999991</v>
      </c>
      <c r="C88" s="16">
        <v>6.7</v>
      </c>
      <c r="D88" s="34"/>
      <c r="E88" s="35" t="s">
        <v>182</v>
      </c>
      <c r="F88" s="19" t="s">
        <v>179</v>
      </c>
      <c r="G88" s="19" t="s">
        <v>181</v>
      </c>
      <c r="H88" s="34" t="s">
        <v>185</v>
      </c>
    </row>
    <row r="89" spans="1:8">
      <c r="A89" s="14">
        <v>87</v>
      </c>
      <c r="B89" s="15">
        <f t="shared" si="1"/>
        <v>387.2999999999999</v>
      </c>
      <c r="C89" s="16">
        <v>1.2</v>
      </c>
      <c r="D89" s="34" t="s">
        <v>186</v>
      </c>
      <c r="E89" s="35" t="s">
        <v>43</v>
      </c>
      <c r="F89" s="19" t="s">
        <v>179</v>
      </c>
      <c r="G89" s="19" t="s">
        <v>181</v>
      </c>
      <c r="H89" s="34" t="s">
        <v>187</v>
      </c>
    </row>
    <row r="90" spans="1:8">
      <c r="A90" s="14">
        <v>88</v>
      </c>
      <c r="B90" s="15">
        <f t="shared" si="1"/>
        <v>389.49999999999989</v>
      </c>
      <c r="C90" s="16">
        <v>2.2000000000000002</v>
      </c>
      <c r="D90" s="34"/>
      <c r="E90" s="35" t="s">
        <v>183</v>
      </c>
      <c r="F90" s="19"/>
      <c r="G90" s="19" t="s">
        <v>181</v>
      </c>
      <c r="H90" s="34"/>
    </row>
    <row r="91" spans="1:8">
      <c r="A91" s="14">
        <v>89</v>
      </c>
      <c r="B91" s="15">
        <f t="shared" si="1"/>
        <v>390.19999999999987</v>
      </c>
      <c r="C91" s="16">
        <v>0.7</v>
      </c>
      <c r="D91" s="34"/>
      <c r="E91" s="35" t="s">
        <v>182</v>
      </c>
      <c r="F91" s="19"/>
      <c r="G91" s="19" t="s">
        <v>181</v>
      </c>
      <c r="H91" s="34" t="s">
        <v>188</v>
      </c>
    </row>
    <row r="92" spans="1:8">
      <c r="A92" s="14">
        <v>90</v>
      </c>
      <c r="B92" s="15">
        <f t="shared" si="1"/>
        <v>392.39999999999986</v>
      </c>
      <c r="C92" s="16">
        <v>2.2000000000000002</v>
      </c>
      <c r="D92" s="34"/>
      <c r="E92" s="35" t="s">
        <v>43</v>
      </c>
      <c r="F92" s="19"/>
      <c r="G92" s="19" t="s">
        <v>148</v>
      </c>
      <c r="H92" s="34" t="s">
        <v>189</v>
      </c>
    </row>
    <row r="93" spans="1:8" s="58" customFormat="1">
      <c r="A93" s="14">
        <v>91</v>
      </c>
      <c r="B93" s="15">
        <f t="shared" si="1"/>
        <v>396.09999999999985</v>
      </c>
      <c r="C93" s="23">
        <v>3.7</v>
      </c>
      <c r="D93" s="34" t="s">
        <v>190</v>
      </c>
      <c r="E93" s="35" t="s">
        <v>49</v>
      </c>
      <c r="F93" s="19" t="s">
        <v>17</v>
      </c>
      <c r="G93" s="19" t="s">
        <v>181</v>
      </c>
      <c r="H93" s="33"/>
    </row>
    <row r="94" spans="1:8">
      <c r="A94" s="14">
        <v>92</v>
      </c>
      <c r="B94" s="15">
        <f t="shared" si="1"/>
        <v>397.69999999999987</v>
      </c>
      <c r="C94" s="16">
        <v>1.6</v>
      </c>
      <c r="D94" s="34" t="s">
        <v>191</v>
      </c>
      <c r="E94" s="35" t="s">
        <v>43</v>
      </c>
      <c r="F94" s="19" t="s">
        <v>179</v>
      </c>
      <c r="G94" s="19" t="s">
        <v>181</v>
      </c>
      <c r="H94" s="34"/>
    </row>
    <row r="95" spans="1:8">
      <c r="A95" s="14">
        <v>93</v>
      </c>
      <c r="B95" s="15">
        <f t="shared" si="1"/>
        <v>399.99999999999989</v>
      </c>
      <c r="C95" s="16">
        <v>2.2999999999999998</v>
      </c>
      <c r="D95" s="34"/>
      <c r="E95" s="35" t="s">
        <v>38</v>
      </c>
      <c r="F95" s="19"/>
      <c r="G95" s="19" t="s">
        <v>181</v>
      </c>
      <c r="H95" s="34"/>
    </row>
    <row r="96" spans="1:8">
      <c r="A96" s="14">
        <v>94</v>
      </c>
      <c r="B96" s="15">
        <f t="shared" si="1"/>
        <v>400.89999999999986</v>
      </c>
      <c r="C96" s="16">
        <v>0.9</v>
      </c>
      <c r="D96" s="34"/>
      <c r="E96" s="35" t="s">
        <v>68</v>
      </c>
      <c r="F96" s="19"/>
      <c r="G96" s="19" t="s">
        <v>181</v>
      </c>
      <c r="H96" s="34"/>
    </row>
    <row r="97" spans="1:8">
      <c r="A97" s="14">
        <v>95</v>
      </c>
      <c r="B97" s="15">
        <f t="shared" si="1"/>
        <v>401.29999999999984</v>
      </c>
      <c r="C97" s="16">
        <v>0.4</v>
      </c>
      <c r="D97" s="34"/>
      <c r="E97" s="35" t="s">
        <v>183</v>
      </c>
      <c r="F97" s="47"/>
      <c r="G97" s="57" t="s">
        <v>60</v>
      </c>
      <c r="H97" s="34"/>
    </row>
    <row r="98" spans="1:8" ht="27.75">
      <c r="A98" s="14">
        <v>96</v>
      </c>
      <c r="B98" s="27">
        <f t="shared" si="1"/>
        <v>402.49999999999983</v>
      </c>
      <c r="C98" s="28">
        <v>1.2</v>
      </c>
      <c r="D98" s="68" t="s">
        <v>192</v>
      </c>
      <c r="E98" s="65" t="s">
        <v>61</v>
      </c>
      <c r="F98" s="65"/>
      <c r="G98" s="65"/>
      <c r="H98" s="69" t="s">
        <v>151</v>
      </c>
    </row>
    <row r="99" spans="1:8">
      <c r="B99" s="50"/>
      <c r="H99" s="54" t="s">
        <v>154</v>
      </c>
    </row>
    <row r="100" spans="1:8">
      <c r="A100" s="52"/>
      <c r="E100" s="52"/>
    </row>
    <row r="101" spans="1:8">
      <c r="A101" s="52"/>
      <c r="E101" s="52"/>
    </row>
    <row r="102" spans="1:8">
      <c r="A102" s="52"/>
      <c r="E102" s="52"/>
    </row>
    <row r="103" spans="1:8">
      <c r="A103" s="52"/>
      <c r="E103" s="52"/>
    </row>
    <row r="104" spans="1:8">
      <c r="A104" s="52"/>
      <c r="E104" s="52"/>
    </row>
    <row r="105" spans="1:8">
      <c r="A105" s="52"/>
      <c r="E105" s="52"/>
    </row>
    <row r="106" spans="1:8">
      <c r="A106" s="52"/>
      <c r="E106" s="52"/>
    </row>
    <row r="107" spans="1:8">
      <c r="A107" s="52"/>
      <c r="E107" s="52"/>
    </row>
    <row r="108" spans="1:8">
      <c r="A108" s="52"/>
      <c r="E108" s="52"/>
    </row>
    <row r="109" spans="1:8">
      <c r="A109" s="52"/>
      <c r="E109" s="52"/>
    </row>
    <row r="110" spans="1:8">
      <c r="A110" s="52"/>
      <c r="E110" s="52"/>
    </row>
    <row r="111" spans="1:8">
      <c r="A111" s="52"/>
      <c r="E111" s="52"/>
    </row>
    <row r="112" spans="1:8">
      <c r="A112" s="52"/>
      <c r="E112" s="52"/>
    </row>
    <row r="113" spans="1:5">
      <c r="A113" s="52"/>
      <c r="E113" s="52"/>
    </row>
    <row r="114" spans="1:5">
      <c r="A114" s="52"/>
      <c r="E114" s="52"/>
    </row>
    <row r="115" spans="1:5">
      <c r="A115" s="52"/>
      <c r="E115" s="52"/>
    </row>
    <row r="116" spans="1:5">
      <c r="A116" s="52"/>
      <c r="E116" s="52"/>
    </row>
    <row r="117" spans="1:5">
      <c r="A117" s="52"/>
      <c r="E117" s="52"/>
    </row>
    <row r="118" spans="1:5">
      <c r="A118" s="52"/>
      <c r="E118" s="52"/>
    </row>
    <row r="119" spans="1:5">
      <c r="A119" s="52"/>
      <c r="E119" s="52"/>
    </row>
    <row r="120" spans="1:5">
      <c r="A120" s="52"/>
      <c r="E120" s="52"/>
    </row>
    <row r="121" spans="1:5">
      <c r="A121" s="52"/>
      <c r="E121" s="52"/>
    </row>
    <row r="122" spans="1:5">
      <c r="A122" s="52"/>
      <c r="E122" s="52"/>
    </row>
    <row r="123" spans="1:5">
      <c r="A123" s="52"/>
      <c r="E123" s="52"/>
    </row>
    <row r="124" spans="1:5">
      <c r="A124" s="52"/>
      <c r="E124" s="52"/>
    </row>
    <row r="125" spans="1:5">
      <c r="A125" s="52"/>
      <c r="E125" s="52"/>
    </row>
    <row r="126" spans="1:5">
      <c r="A126" s="52"/>
      <c r="E126" s="52"/>
    </row>
    <row r="127" spans="1:5">
      <c r="A127" s="52"/>
      <c r="E127" s="52"/>
    </row>
    <row r="128" spans="1:5">
      <c r="A128" s="52"/>
      <c r="E128" s="52"/>
    </row>
    <row r="129" spans="1:5">
      <c r="A129" s="52"/>
      <c r="E129" s="52"/>
    </row>
    <row r="130" spans="1:5">
      <c r="A130" s="52"/>
      <c r="E130" s="52"/>
    </row>
    <row r="131" spans="1:5">
      <c r="A131" s="52"/>
      <c r="E131" s="52"/>
    </row>
    <row r="132" spans="1:5">
      <c r="A132" s="52"/>
      <c r="E132" s="52"/>
    </row>
    <row r="133" spans="1:5">
      <c r="A133" s="52"/>
      <c r="E133" s="52"/>
    </row>
    <row r="134" spans="1:5">
      <c r="A134" s="52"/>
      <c r="E134" s="52"/>
    </row>
    <row r="135" spans="1:5">
      <c r="A135" s="52"/>
      <c r="E135" s="52"/>
    </row>
    <row r="136" spans="1:5">
      <c r="A136" s="52"/>
      <c r="E136" s="52"/>
    </row>
    <row r="137" spans="1:5">
      <c r="A137" s="52"/>
      <c r="E137" s="52"/>
    </row>
    <row r="138" spans="1:5">
      <c r="A138" s="52"/>
      <c r="E138" s="52"/>
    </row>
    <row r="139" spans="1:5">
      <c r="A139" s="52"/>
      <c r="E139" s="52"/>
    </row>
    <row r="140" spans="1:5">
      <c r="A140" s="52"/>
      <c r="E140" s="52"/>
    </row>
    <row r="141" spans="1:5">
      <c r="A141" s="52"/>
      <c r="E141" s="52"/>
    </row>
    <row r="142" spans="1:5">
      <c r="A142" s="52"/>
      <c r="E142" s="52"/>
    </row>
    <row r="143" spans="1:5">
      <c r="A143" s="52"/>
      <c r="E143" s="52"/>
    </row>
    <row r="144" spans="1:5">
      <c r="A144" s="52"/>
      <c r="E144" s="52"/>
    </row>
    <row r="145" spans="1:5">
      <c r="A145" s="52"/>
      <c r="E145" s="52"/>
    </row>
    <row r="146" spans="1:5">
      <c r="A146" s="52"/>
      <c r="E146" s="52"/>
    </row>
    <row r="147" spans="1:5">
      <c r="A147" s="52"/>
      <c r="E147" s="52"/>
    </row>
    <row r="148" spans="1:5">
      <c r="A148" s="52"/>
      <c r="E148" s="52"/>
    </row>
    <row r="149" spans="1:5">
      <c r="A149" s="52"/>
      <c r="E149" s="52"/>
    </row>
    <row r="150" spans="1:5">
      <c r="A150" s="52"/>
      <c r="E150" s="52"/>
    </row>
    <row r="151" spans="1:5">
      <c r="A151" s="52"/>
      <c r="E151" s="52"/>
    </row>
    <row r="152" spans="1:5">
      <c r="A152" s="52"/>
      <c r="E152" s="52"/>
    </row>
    <row r="153" spans="1:5">
      <c r="A153" s="52"/>
      <c r="E153" s="52"/>
    </row>
    <row r="154" spans="1:5">
      <c r="A154" s="52"/>
      <c r="E154" s="52"/>
    </row>
    <row r="155" spans="1:5">
      <c r="A155" s="52"/>
      <c r="E155" s="52"/>
    </row>
    <row r="156" spans="1:5">
      <c r="A156" s="52"/>
      <c r="E156" s="52"/>
    </row>
    <row r="157" spans="1:5">
      <c r="A157" s="52"/>
      <c r="E157" s="52"/>
    </row>
    <row r="158" spans="1:5">
      <c r="A158" s="52"/>
      <c r="E158" s="52"/>
    </row>
    <row r="159" spans="1:5">
      <c r="A159" s="52"/>
      <c r="E159" s="52"/>
    </row>
    <row r="160" spans="1:5">
      <c r="A160" s="52"/>
      <c r="E160" s="52"/>
    </row>
    <row r="161" spans="1:5">
      <c r="A161" s="52"/>
      <c r="E161" s="52"/>
    </row>
    <row r="162" spans="1:5">
      <c r="A162" s="52"/>
      <c r="E162" s="52"/>
    </row>
    <row r="163" spans="1:5">
      <c r="A163" s="52"/>
      <c r="E163" s="52"/>
    </row>
    <row r="164" spans="1:5">
      <c r="A164" s="52"/>
      <c r="E164" s="52"/>
    </row>
    <row r="165" spans="1:5">
      <c r="A165" s="52"/>
      <c r="E165" s="52"/>
    </row>
    <row r="166" spans="1:5">
      <c r="A166" s="52"/>
      <c r="E166" s="52"/>
    </row>
    <row r="167" spans="1:5">
      <c r="A167" s="52"/>
      <c r="E167" s="52"/>
    </row>
    <row r="168" spans="1:5">
      <c r="A168" s="52"/>
      <c r="E168" s="52"/>
    </row>
    <row r="169" spans="1:5">
      <c r="A169" s="52"/>
      <c r="E169" s="52"/>
    </row>
    <row r="170" spans="1:5">
      <c r="A170" s="52"/>
      <c r="E170" s="52"/>
    </row>
    <row r="171" spans="1:5">
      <c r="A171" s="52"/>
      <c r="E171" s="52"/>
    </row>
    <row r="172" spans="1:5">
      <c r="A172" s="52"/>
      <c r="E172" s="52"/>
    </row>
    <row r="173" spans="1:5">
      <c r="A173" s="52"/>
      <c r="E173" s="52"/>
    </row>
    <row r="174" spans="1:5">
      <c r="A174" s="52"/>
      <c r="E174" s="52"/>
    </row>
    <row r="175" spans="1:5">
      <c r="A175" s="52"/>
      <c r="E175" s="52"/>
    </row>
    <row r="176" spans="1:5">
      <c r="A176" s="52"/>
      <c r="E176" s="52"/>
    </row>
    <row r="177" spans="1:5">
      <c r="A177" s="52"/>
      <c r="E177" s="52"/>
    </row>
    <row r="178" spans="1:5">
      <c r="A178" s="52"/>
      <c r="E178" s="52"/>
    </row>
    <row r="179" spans="1:5">
      <c r="A179" s="52"/>
      <c r="E179" s="52"/>
    </row>
    <row r="180" spans="1:5">
      <c r="A180" s="52"/>
      <c r="E180" s="52"/>
    </row>
    <row r="181" spans="1:5">
      <c r="A181" s="52"/>
      <c r="E181" s="52"/>
    </row>
    <row r="182" spans="1:5">
      <c r="A182" s="52"/>
      <c r="E182" s="52"/>
    </row>
    <row r="183" spans="1:5">
      <c r="A183" s="52"/>
      <c r="E183" s="52"/>
    </row>
    <row r="184" spans="1:5">
      <c r="A184" s="52"/>
      <c r="E184" s="52"/>
    </row>
    <row r="185" spans="1:5">
      <c r="A185" s="52"/>
      <c r="E185" s="52"/>
    </row>
    <row r="186" spans="1:5">
      <c r="A186" s="52"/>
      <c r="E186" s="52"/>
    </row>
    <row r="187" spans="1:5">
      <c r="A187" s="52"/>
      <c r="E187" s="52"/>
    </row>
    <row r="188" spans="1:5">
      <c r="A188" s="52"/>
      <c r="E188" s="52"/>
    </row>
    <row r="189" spans="1:5">
      <c r="A189" s="52"/>
      <c r="E189" s="52"/>
    </row>
    <row r="190" spans="1:5">
      <c r="A190" s="52"/>
      <c r="E190" s="52"/>
    </row>
    <row r="191" spans="1:5">
      <c r="A191" s="52"/>
      <c r="E191" s="52"/>
    </row>
    <row r="192" spans="1:5">
      <c r="A192" s="52"/>
      <c r="E192" s="52"/>
    </row>
    <row r="193" spans="1:5">
      <c r="A193" s="52"/>
      <c r="E193" s="52"/>
    </row>
    <row r="194" spans="1:5">
      <c r="A194" s="52"/>
      <c r="E194" s="52"/>
    </row>
    <row r="195" spans="1:5">
      <c r="A195" s="52"/>
      <c r="E195" s="52"/>
    </row>
    <row r="196" spans="1:5">
      <c r="A196" s="52"/>
      <c r="E196" s="52"/>
    </row>
    <row r="197" spans="1:5">
      <c r="A197" s="52"/>
      <c r="E197" s="52"/>
    </row>
    <row r="198" spans="1:5">
      <c r="A198" s="52"/>
      <c r="E198" s="52"/>
    </row>
    <row r="199" spans="1:5">
      <c r="A199" s="52"/>
      <c r="E199" s="52"/>
    </row>
    <row r="200" spans="1:5">
      <c r="A200" s="52"/>
      <c r="E200" s="52"/>
    </row>
    <row r="201" spans="1:5">
      <c r="A201" s="52"/>
      <c r="E201" s="52"/>
    </row>
    <row r="202" spans="1:5">
      <c r="A202" s="52"/>
      <c r="E202" s="52"/>
    </row>
    <row r="203" spans="1:5">
      <c r="A203" s="52"/>
      <c r="E203" s="52"/>
    </row>
    <row r="204" spans="1:5">
      <c r="A204" s="52"/>
      <c r="E204" s="52"/>
    </row>
    <row r="205" spans="1:5">
      <c r="A205" s="52"/>
      <c r="E205" s="52"/>
    </row>
    <row r="206" spans="1:5">
      <c r="A206" s="52"/>
      <c r="E206" s="52"/>
    </row>
    <row r="207" spans="1:5">
      <c r="A207" s="52"/>
      <c r="E207" s="52"/>
    </row>
    <row r="208" spans="1:5">
      <c r="A208" s="52"/>
      <c r="E208" s="52"/>
    </row>
    <row r="209" spans="1:5">
      <c r="A209" s="52"/>
      <c r="E209" s="52"/>
    </row>
    <row r="210" spans="1:5">
      <c r="A210" s="52"/>
      <c r="E210" s="52"/>
    </row>
  </sheetData>
  <mergeCells count="1">
    <mergeCell ref="A1:H1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2015-05-20T00:57:00Z</dcterms:modified>
</cp:coreProperties>
</file>